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ocal Asset Management\Asset Data Team\EDM PROJECT\09_Regulatory Return\2023 Annual\Final docs\NRW\"/>
    </mc:Choice>
  </mc:AlternateContent>
  <xr:revisionPtr revIDLastSave="0" documentId="13_ncr:1_{E1386830-1363-4AE7-A6BB-4578B66D2302}" xr6:coauthVersionLast="47" xr6:coauthVersionMax="47" xr10:uidLastSave="{00000000-0000-0000-0000-000000000000}"/>
  <bookViews>
    <workbookView xWindow="-120" yWindow="-120" windowWidth="29040" windowHeight="15840" xr2:uid="{B2DDDCA7-632D-4782-84D1-5FF5A3F1C27D}"/>
  </bookViews>
  <sheets>
    <sheet name="Unpermitted SO EDM return" sheetId="11" r:id="rId1"/>
    <sheet name="Drop downs" sheetId="10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<sst xmlns="http://schemas.openxmlformats.org/spreadsheetml/2006/main" count="1789" uniqueCount="610">
  <si>
    <t>Water company's sewerage catchment</t>
  </si>
  <si>
    <t>No</t>
  </si>
  <si>
    <t>Additional comments</t>
  </si>
  <si>
    <t>Drop down options</t>
  </si>
  <si>
    <t>(NB: not to be used for delayed access to fix existing fault)</t>
  </si>
  <si>
    <t>Comms failure / issue</t>
  </si>
  <si>
    <t>Installation set-up / design issue</t>
  </si>
  <si>
    <t>Power failure / issue</t>
  </si>
  <si>
    <t>Sensor failure / issue</t>
  </si>
  <si>
    <t>Telemetry or data archiving failure / issue</t>
  </si>
  <si>
    <t>No longer operational as an overflow – permit revoked or to be revoked</t>
  </si>
  <si>
    <t>Access – unable to retrieve data from non-telemetry data logger</t>
  </si>
  <si>
    <t>Capital / maintenance works affected EDM operation</t>
  </si>
  <si>
    <t>Other – you must give explanation in "additional comments" box</t>
  </si>
  <si>
    <t>Same as EA</t>
  </si>
  <si>
    <t>Yes</t>
  </si>
  <si>
    <t>No - additional</t>
  </si>
  <si>
    <t>Reasons for &lt;90%</t>
  </si>
  <si>
    <t>Storm discharge asset type</t>
  </si>
  <si>
    <t>CSO on sewer network</t>
  </si>
  <si>
    <t>Storm discharge at pumping station</t>
  </si>
  <si>
    <t>Inlet CSO at WwTW</t>
  </si>
  <si>
    <t>Discharge from Storm tank at WwTW</t>
  </si>
  <si>
    <t>Water company's asset ID</t>
  </si>
  <si>
    <t xml:space="preserve">NRW's Environment Team </t>
  </si>
  <si>
    <t>Water Company:</t>
  </si>
  <si>
    <t>Date range/s data unavailable</t>
  </si>
  <si>
    <t>Date return submitted to NRW:</t>
  </si>
  <si>
    <t>Outlet discharge NGR</t>
  </si>
  <si>
    <r>
      <t xml:space="preserve">No category for “unable to determine” or “under investigation”.  Reporting period is Jan – Dec 2021.  Return due in February 2022.  </t>
    </r>
    <r>
      <rPr>
        <b/>
        <i/>
        <sz val="11"/>
        <color theme="1"/>
        <rFont val="Arial"/>
        <family val="2"/>
      </rPr>
      <t>Expect investigations into low EDM operability provided to have been complete by the time of submission</t>
    </r>
    <r>
      <rPr>
        <i/>
        <sz val="11"/>
        <color theme="1"/>
        <rFont val="Arial"/>
        <family val="2"/>
      </rPr>
      <t>.</t>
    </r>
  </si>
  <si>
    <t>Y/N</t>
  </si>
  <si>
    <t>General site information</t>
  </si>
  <si>
    <t>EDM effective date</t>
  </si>
  <si>
    <t>EDM surrender date</t>
  </si>
  <si>
    <t>Sample point reference</t>
  </si>
  <si>
    <t>No. of "effluents and discharge points"</t>
  </si>
  <si>
    <t>Other storm discharge asset type (detailed comment required)</t>
  </si>
  <si>
    <r>
      <t xml:space="preserve">Receiving WFD waterbody name
</t>
    </r>
    <r>
      <rPr>
        <sz val="11"/>
        <rFont val="Arial"/>
        <family val="2"/>
      </rPr>
      <t>(where applicable)</t>
    </r>
  </si>
  <si>
    <r>
      <t xml:space="preserve">Receiving WFD waterbody ID 
</t>
    </r>
    <r>
      <rPr>
        <sz val="11"/>
        <rFont val="Arial"/>
        <family val="2"/>
      </rPr>
      <t>(where applicable)</t>
    </r>
  </si>
  <si>
    <t xml:space="preserve">Name of shellfish water </t>
  </si>
  <si>
    <r>
      <t xml:space="preserve">No. of block counted spills - annual (no.)
</t>
    </r>
    <r>
      <rPr>
        <sz val="8"/>
        <rFont val="Arial"/>
        <family val="2"/>
      </rPr>
      <t>Det: 3355</t>
    </r>
  </si>
  <si>
    <r>
      <t xml:space="preserve">No. of significant block counted spills - annual (no.)
</t>
    </r>
    <r>
      <rPr>
        <sz val="8"/>
        <rFont val="Arial"/>
        <family val="2"/>
      </rPr>
      <t>Det: 1787</t>
    </r>
  </si>
  <si>
    <r>
      <t xml:space="preserve">Duration of all spills - annual (hrs)
</t>
    </r>
    <r>
      <rPr>
        <sz val="8"/>
        <rFont val="Arial"/>
        <family val="2"/>
      </rPr>
      <t>Det: 3105</t>
    </r>
  </si>
  <si>
    <r>
      <t xml:space="preserve">Duration of significant spills - annual (hrs)
</t>
    </r>
    <r>
      <rPr>
        <sz val="8"/>
        <rFont val="Arial"/>
        <family val="2"/>
      </rPr>
      <t>Det: 1788</t>
    </r>
  </si>
  <si>
    <t>Shellfish water trigger limit (no.)</t>
  </si>
  <si>
    <t>Has shellfish water trigger been exceeded? (yes/no)</t>
  </si>
  <si>
    <r>
      <t xml:space="preserve">Percentage time EDM operational - annual (%)
</t>
    </r>
    <r>
      <rPr>
        <sz val="8"/>
        <rFont val="Arial"/>
        <family val="2"/>
      </rPr>
      <t>Det: 3103</t>
    </r>
  </si>
  <si>
    <r>
      <t xml:space="preserve">Primary reason if % time operational &lt;90% - annual
</t>
    </r>
    <r>
      <rPr>
        <sz val="8"/>
        <rFont val="Arial"/>
        <family val="2"/>
      </rPr>
      <t>Det: 1780</t>
    </r>
  </si>
  <si>
    <t>EO at pumping station</t>
  </si>
  <si>
    <t>EO at WwTW</t>
  </si>
  <si>
    <t>Other EO asset type (detailed comment required)</t>
  </si>
  <si>
    <t>Year reported below:</t>
  </si>
  <si>
    <t xml:space="preserve">Unpermitted storm overflow asset type </t>
  </si>
  <si>
    <t>Site name</t>
  </si>
  <si>
    <r>
      <t xml:space="preserve">Date shellfish water trigger exceeded
</t>
    </r>
    <r>
      <rPr>
        <strike/>
        <sz val="8"/>
        <rFont val="Arial"/>
        <family val="2"/>
      </rPr>
      <t>Det: 1784</t>
    </r>
  </si>
  <si>
    <t>Version 22/12/22</t>
  </si>
  <si>
    <t>Annual EDM data</t>
  </si>
  <si>
    <r>
      <t xml:space="preserve">NRW permit reference </t>
    </r>
    <r>
      <rPr>
        <sz val="8"/>
        <rFont val="Arial"/>
        <family val="2"/>
      </rPr>
      <t xml:space="preserve">(only complete if permitted as an EO, use N/A if unpermitted asset/unpermitted reference if available) </t>
    </r>
  </si>
  <si>
    <t>Dwr Cymru Welsh Water</t>
  </si>
  <si>
    <t>Unpermitted-72760</t>
  </si>
  <si>
    <t>Unpermitted-75163</t>
  </si>
  <si>
    <t>Unpermitted-2019</t>
  </si>
  <si>
    <t>Unpermitted-2148</t>
  </si>
  <si>
    <t>Unpermitted-2276</t>
  </si>
  <si>
    <t>Unpermitted-2356</t>
  </si>
  <si>
    <t>Unpermitted-2492</t>
  </si>
  <si>
    <t>Unpermitted-2707</t>
  </si>
  <si>
    <t>Unpermitted-2744</t>
  </si>
  <si>
    <t>Unpermitted-2770</t>
  </si>
  <si>
    <t>Unpermitted-2775</t>
  </si>
  <si>
    <t>Unpermitted-2891</t>
  </si>
  <si>
    <t>Unpermitted-2901</t>
  </si>
  <si>
    <t>Unpermitted-2907</t>
  </si>
  <si>
    <t>Unpermitted-2912</t>
  </si>
  <si>
    <t>Unpermitted-2930</t>
  </si>
  <si>
    <t>Unpermitted-2992</t>
  </si>
  <si>
    <t>Unpermitted-2998</t>
  </si>
  <si>
    <t>Unpermitted-30806</t>
  </si>
  <si>
    <t>Unpermitted-31103</t>
  </si>
  <si>
    <t>Unpermitted-31962</t>
  </si>
  <si>
    <t>Unpermitted-32106</t>
  </si>
  <si>
    <t>Unpermitted-32118</t>
  </si>
  <si>
    <t>Unpermitted-32269</t>
  </si>
  <si>
    <t>Unpermitted-32285</t>
  </si>
  <si>
    <t>Unpermitted-32331</t>
  </si>
  <si>
    <t>Unpermitted-32405</t>
  </si>
  <si>
    <t>Unpermitted-32487</t>
  </si>
  <si>
    <t>Unpermitted-32602</t>
  </si>
  <si>
    <t>Unpermitted-32603</t>
  </si>
  <si>
    <t>Unpermitted-33313</t>
  </si>
  <si>
    <t>Unpermitted-33314</t>
  </si>
  <si>
    <t>Unpermitted-33315</t>
  </si>
  <si>
    <t>Unpermitted-33316</t>
  </si>
  <si>
    <t>Unpermitted-33347</t>
  </si>
  <si>
    <t>Unpermitted-33356</t>
  </si>
  <si>
    <t>Unpermitted-33357</t>
  </si>
  <si>
    <t>Unpermitted-33367</t>
  </si>
  <si>
    <t>Unpermitted-33375</t>
  </si>
  <si>
    <t>Unpermitted-33383</t>
  </si>
  <si>
    <t>Unpermitted-33395</t>
  </si>
  <si>
    <t>Unpermitted-33403</t>
  </si>
  <si>
    <t>Unpermitted-33520</t>
  </si>
  <si>
    <t>Unpermitted-33569</t>
  </si>
  <si>
    <t>Unpermitted-33625</t>
  </si>
  <si>
    <t>Unpermitted-33643</t>
  </si>
  <si>
    <t>Unpermitted-75078</t>
  </si>
  <si>
    <t>Unpermitted-75109</t>
  </si>
  <si>
    <t>Unpermitted-70290</t>
  </si>
  <si>
    <t>Unpermitted-50704</t>
  </si>
  <si>
    <t>Unpermitted-51710</t>
  </si>
  <si>
    <t>Unpermitted-51924</t>
  </si>
  <si>
    <t>Unpermitted-51947</t>
  </si>
  <si>
    <t>Unpermitted-52043</t>
  </si>
  <si>
    <t>Unpermitted-52106</t>
  </si>
  <si>
    <t>Unpermitted-52297</t>
  </si>
  <si>
    <t>Unpermitted-52408</t>
  </si>
  <si>
    <t>Unpermitted-52459</t>
  </si>
  <si>
    <t>Unpermitted-52469</t>
  </si>
  <si>
    <t>Unpermitted-52472</t>
  </si>
  <si>
    <t>Unpermitted-52804</t>
  </si>
  <si>
    <t>Unpermitted-52821</t>
  </si>
  <si>
    <t>Unpermitted-70420</t>
  </si>
  <si>
    <t>Unpermitted-70689</t>
  </si>
  <si>
    <t>Unpermitted-70696</t>
  </si>
  <si>
    <t>Unpermitted-70716</t>
  </si>
  <si>
    <t>Unpermitted-70877</t>
  </si>
  <si>
    <t>Unpermitted-70930</t>
  </si>
  <si>
    <t>Unpermitted-70961</t>
  </si>
  <si>
    <t>Unpermitted-71079</t>
  </si>
  <si>
    <t>Unpermitted-71286</t>
  </si>
  <si>
    <t>Unpermitted-71317</t>
  </si>
  <si>
    <t>Unpermitted-71371</t>
  </si>
  <si>
    <t>Unpermitted-71377</t>
  </si>
  <si>
    <t>Unpermitted-71398</t>
  </si>
  <si>
    <t>Unpermitted-71402</t>
  </si>
  <si>
    <t>Unpermitted-71408</t>
  </si>
  <si>
    <t>Unpermitted-71430</t>
  </si>
  <si>
    <t>Unpermitted-71442</t>
  </si>
  <si>
    <t>Unpermitted-71445</t>
  </si>
  <si>
    <t>Unpermitted-71570</t>
  </si>
  <si>
    <t>Unpermitted-71640</t>
  </si>
  <si>
    <t>Unpermitted-71663</t>
  </si>
  <si>
    <t>Unpermitted-71691</t>
  </si>
  <si>
    <t>Unpermitted-71696</t>
  </si>
  <si>
    <t>Unpermitted-72018</t>
  </si>
  <si>
    <t>Unpermitted-72330</t>
  </si>
  <si>
    <t>Unpermitted-72428</t>
  </si>
  <si>
    <t>Unpermitted-72447</t>
  </si>
  <si>
    <t>Unpermitted-72560</t>
  </si>
  <si>
    <t>Unpermitted-72597</t>
  </si>
  <si>
    <t>Unpermitted-72624</t>
  </si>
  <si>
    <t>Unpermitted-72631</t>
  </si>
  <si>
    <t>Unpermitted-72669</t>
  </si>
  <si>
    <t>Unpermitted-72681</t>
  </si>
  <si>
    <t>Unpermitted-72709</t>
  </si>
  <si>
    <t>Unpermitted-72710</t>
  </si>
  <si>
    <t>Unpermitted-72762</t>
  </si>
  <si>
    <t>Unpermitted-72770</t>
  </si>
  <si>
    <t>Unpermitted-72835</t>
  </si>
  <si>
    <t>Unpermitted-73001</t>
  </si>
  <si>
    <t>Unpermitted-73031</t>
  </si>
  <si>
    <t>Unpermitted-73044</t>
  </si>
  <si>
    <t>Unpermitted-73047</t>
  </si>
  <si>
    <t>Unpermitted-73061</t>
  </si>
  <si>
    <t>Unpermitted-73072</t>
  </si>
  <si>
    <t>Unpermitted-73075</t>
  </si>
  <si>
    <t>Unpermitted-73180</t>
  </si>
  <si>
    <t>Unpermitted-73219</t>
  </si>
  <si>
    <t>Unpermitted-73254</t>
  </si>
  <si>
    <t>Unpermitted-73314</t>
  </si>
  <si>
    <t>Unpermitted-73315</t>
  </si>
  <si>
    <t>Unpermitted-73316</t>
  </si>
  <si>
    <t>Unpermitted-73328</t>
  </si>
  <si>
    <t>Unpermitted-73332</t>
  </si>
  <si>
    <t>Unpermitted-73334</t>
  </si>
  <si>
    <t>Unpermitted-73425</t>
  </si>
  <si>
    <t>Unpermitted-73430</t>
  </si>
  <si>
    <t>Unpermitted-73436</t>
  </si>
  <si>
    <t>Unpermitted-73438</t>
  </si>
  <si>
    <t>Unpermitted-73493</t>
  </si>
  <si>
    <t>Unpermitted-73568</t>
  </si>
  <si>
    <t>Unpermitted-73571</t>
  </si>
  <si>
    <t>Unpermitted-73721</t>
  </si>
  <si>
    <t>Unpermitted-73799</t>
  </si>
  <si>
    <t>Unpermitted-74688</t>
  </si>
  <si>
    <t>Unpermitted-74689</t>
  </si>
  <si>
    <t>Unpermitted-74695</t>
  </si>
  <si>
    <t>Unpermitted-74727</t>
  </si>
  <si>
    <t>Unpermitted-74766</t>
  </si>
  <si>
    <t>Unpermitted-74812</t>
  </si>
  <si>
    <t>Unpermitted-74868</t>
  </si>
  <si>
    <t>Unpermitted-74870</t>
  </si>
  <si>
    <t>Unpermitted-74958</t>
  </si>
  <si>
    <t>Unpermitted-74960</t>
  </si>
  <si>
    <t>Unpermitted-75024</t>
  </si>
  <si>
    <t>Libanus Road CSO Gorseinon</t>
  </si>
  <si>
    <t>Penygroes CSO</t>
  </si>
  <si>
    <t>Conwy Harbour CSO</t>
  </si>
  <si>
    <t>Slaughterhouse CSO, Blaenau Ffestiniog</t>
  </si>
  <si>
    <t>Dee Road CSO, Connahs Quay</t>
  </si>
  <si>
    <t>Bro Alun CSO, Mold</t>
  </si>
  <si>
    <t>31 Trofryn CSO, Penycae</t>
  </si>
  <si>
    <t>Tre Taliesin SPS</t>
  </si>
  <si>
    <t>Tal-y-Bont SPS Overflow</t>
  </si>
  <si>
    <t>Isallt Bach SPS, Trearddur Bay</t>
  </si>
  <si>
    <t>Tai Lleuar CSO, Pontllyfni</t>
  </si>
  <si>
    <t>Trefnant WwTW</t>
  </si>
  <si>
    <t>Lavister WwTW Overflow</t>
  </si>
  <si>
    <t>Glyn Ceiriog WwTW</t>
  </si>
  <si>
    <t>Connahs Quay WwTW Storm overflow</t>
  </si>
  <si>
    <t>Llanuwchllyn WwTW</t>
  </si>
  <si>
    <t>Llanfachraeth WwTW</t>
  </si>
  <si>
    <t xml:space="preserve">Llangybi WwTW, Pwllheli </t>
  </si>
  <si>
    <t>Bonvilston East WwTW Overflow</t>
  </si>
  <si>
    <t>Tintern WwTW</t>
  </si>
  <si>
    <t>Ddole Rd SPS, Llandrindod Wells</t>
  </si>
  <si>
    <t>Rear of Bush Hotel CSO, Abertillery</t>
  </si>
  <si>
    <t>Woodland Rd Recreation Ground CSO, Cwmbran</t>
  </si>
  <si>
    <t>Taff Terrace CSO, Abercynon</t>
  </si>
  <si>
    <t>Martins Terrace CSO, Abercynon</t>
  </si>
  <si>
    <t>Rear of William St CSO, Ystrad</t>
  </si>
  <si>
    <t>River Row CSO, Abercynon</t>
  </si>
  <si>
    <t>Pit Place CSO, Cwmbach</t>
  </si>
  <si>
    <t>Rear of No134 Gladstone Rd CSO</t>
  </si>
  <si>
    <t>Rear of No144 Gladstone Rd CSO</t>
  </si>
  <si>
    <t>Lewistown Park CSO, Treforest</t>
  </si>
  <si>
    <t>95 James St CSO, Pontypridd</t>
  </si>
  <si>
    <t>38 Poplar Rd CSO, Rhydyfelin</t>
  </si>
  <si>
    <t>Llys Tripp CSO, Gwaelod-y-Garth</t>
  </si>
  <si>
    <t>Prospect Place CSO, Llanhilleth</t>
  </si>
  <si>
    <t>No32 Castle St CSO, Abertillery</t>
  </si>
  <si>
    <t>ABERTILLERY ROSEHAYWORTH</t>
  </si>
  <si>
    <t>Beaufort Terrace Clubhouse CSO, Ebbw Vale</t>
  </si>
  <si>
    <t>Holland St CSO, Ebbw Vale</t>
  </si>
  <si>
    <t>Muriel Terrace CSO, Dowlais</t>
  </si>
  <si>
    <t>Castle Coch SPS</t>
  </si>
  <si>
    <t>31 Allt-Yr-Yn Avenue CSO, Newport</t>
  </si>
  <si>
    <t>Westville CSO, Abertysswg</t>
  </si>
  <si>
    <t xml:space="preserve">Mill Lane SPS, Usk </t>
  </si>
  <si>
    <t>Erwood SPS</t>
  </si>
  <si>
    <t>Mill St SPS, Rhayader</t>
  </si>
  <si>
    <t>Ty Sign Primary School CSO, Risca</t>
  </si>
  <si>
    <t>Varteg Road CSO, Blaenafon</t>
  </si>
  <si>
    <t>Llangeitho stw</t>
  </si>
  <si>
    <t>Meidrim WwTW</t>
  </si>
  <si>
    <t xml:space="preserve">Oakridge Acres SPS </t>
  </si>
  <si>
    <t>Bwrw Rd CSO, Loughor</t>
  </si>
  <si>
    <t>Newton Lady Housty CSO</t>
  </si>
  <si>
    <t>London Close CSO, Cwmafan</t>
  </si>
  <si>
    <t>Cynonville CSO, Port Talbot</t>
  </si>
  <si>
    <t>LOUGHOR APPROX 100YDS D/S CONF LLIW&amp;LLAN</t>
  </si>
  <si>
    <t>Riverside Cottages CSO, Coytrahen</t>
  </si>
  <si>
    <t>BISHOPSTON G CHURCH LANE PS</t>
  </si>
  <si>
    <t>Newton Rd CSO</t>
  </si>
  <si>
    <t>Ynys Y Mond Rd CSO, Glais</t>
  </si>
  <si>
    <t>Ffostrasol WwTW</t>
  </si>
  <si>
    <t>Wick WwTW Overflow</t>
  </si>
  <si>
    <t>Malpas Park CSO, Newport</t>
  </si>
  <si>
    <t>No168 Oxford St CSO, Blaengarw</t>
  </si>
  <si>
    <t>Mill Street CSO, Cwmfelin</t>
  </si>
  <si>
    <t>34 High St CSO, Pontycymer</t>
  </si>
  <si>
    <t>Llanfihangel-Ar-Arth WwTW Storm</t>
  </si>
  <si>
    <t>Carmarthen Decorators CSO</t>
  </si>
  <si>
    <t>No6 Heol Dyfan CSO, Morriston</t>
  </si>
  <si>
    <t>Newton Road (Underhill Park) CSO</t>
  </si>
  <si>
    <t>Caerleon Rd CSO, Ponthir</t>
  </si>
  <si>
    <t>Drury Lane CSO, Aberaeron</t>
  </si>
  <si>
    <t>Temple St CSO, Llandrindod Wells</t>
  </si>
  <si>
    <t>Llangorse SPS</t>
  </si>
  <si>
    <t>RAILWAY TERRACE, CWYMLLYNFELL</t>
  </si>
  <si>
    <t>3 Brynymor Rd CSO</t>
  </si>
  <si>
    <t>72 Bethel Rd CSO, Lower Cwmtwrch</t>
  </si>
  <si>
    <t>22 Cricklewood Close CSO Bridgend</t>
  </si>
  <si>
    <t>No2 Oxford St CSO, Pontycymmer</t>
  </si>
  <si>
    <t>Yr Hafon CSO, Pontycymmer</t>
  </si>
  <si>
    <t>Woodfield Rd CSO, Blackwood</t>
  </si>
  <si>
    <t>2 Pont Rectory Lane CSO, Llanllyfni</t>
  </si>
  <si>
    <t>Penally Rd CSO</t>
  </si>
  <si>
    <t>School St CSO, Tirphil</t>
  </si>
  <si>
    <t>30 Church St CSO, Ystrad Mynach</t>
  </si>
  <si>
    <t>Rock Park Close CSO, Llandrindod Wells</t>
  </si>
  <si>
    <t>Pwll y Glaw CSO, Front of No 2</t>
  </si>
  <si>
    <t>Pentre Felin CSO, Betws Y Coed</t>
  </si>
  <si>
    <t>25 Cricklewood Close CSO Bridgend</t>
  </si>
  <si>
    <t>Cynon Terrace CSO, Penrhiwceiber</t>
  </si>
  <si>
    <t>15 Alexandra Rd CSO, Treforest</t>
  </si>
  <si>
    <t>Blaen-y-Cwm Rd CSO, Blaenau</t>
  </si>
  <si>
    <t>9 Countess Place CSO, Penarth</t>
  </si>
  <si>
    <t>Foundry View CSO, Aberdare</t>
  </si>
  <si>
    <t>Glyndwr Avenue CSO, Pontypridd</t>
  </si>
  <si>
    <t>4 HILLCREST ROAD CSO, MONMOUTH</t>
  </si>
  <si>
    <t>24 HILLCREST ROAD CSO, MONMOUTH</t>
  </si>
  <si>
    <t>Higher Berse Rd CSO, Wrexham</t>
  </si>
  <si>
    <t>Bryngoleu St CSO, Cefn Fforest</t>
  </si>
  <si>
    <t>The Nook CSO Oxwich</t>
  </si>
  <si>
    <t>Park Hill CSO, Penrhiwceiber Rd, Mountain Ash</t>
  </si>
  <si>
    <t>Rogart Terrace SPS, Glyncoch</t>
  </si>
  <si>
    <t>Forge Bridge SPS, Machen</t>
  </si>
  <si>
    <t>St Clears Car Park SPS Overflow</t>
  </si>
  <si>
    <t>CSO in rear of 79 St Annes Drive, Llantwit Fardre</t>
  </si>
  <si>
    <t>18 Wainfelin Rd CSO, Pontypool</t>
  </si>
  <si>
    <t>Bridgend Rd CSO, Llanharan</t>
  </si>
  <si>
    <t>MANORDEILO SPS CSO</t>
  </si>
  <si>
    <t>Ivr Tor  CSO, Wainfelin Rd, Pontypool</t>
  </si>
  <si>
    <t>Blaenavon RFC</t>
  </si>
  <si>
    <t>Duke St CSO, Aberdare</t>
  </si>
  <si>
    <t>Duffryn Rd CSO, Mountain Ash</t>
  </si>
  <si>
    <t>Ty Mawr Rd CSO, Pontypridd</t>
  </si>
  <si>
    <t>Glanowen Rd CSO</t>
  </si>
  <si>
    <t>Richmond Road CSO, Connahs Quay</t>
  </si>
  <si>
    <t>153 Foryd Rd CSO, Kinmel Bay</t>
  </si>
  <si>
    <t>Llanwrthwl WwTW</t>
  </si>
  <si>
    <t>Nanternis WwTW</t>
  </si>
  <si>
    <t>Porthgain WwTW</t>
  </si>
  <si>
    <t>Caio WwTW</t>
  </si>
  <si>
    <t>Llansteffan WwTW</t>
  </si>
  <si>
    <t>Pontrhydyceirt WwTW</t>
  </si>
  <si>
    <t>Rhossili WwTW</t>
  </si>
  <si>
    <t>O/S 23 Y Gaer Dafen CSO Llanelli</t>
  </si>
  <si>
    <t>Ysgol Griffith Jones CSO</t>
  </si>
  <si>
    <t>57 Glandwr St CSO, Abertillery</t>
  </si>
  <si>
    <t>Pontypridd Railway Station CSO</t>
  </si>
  <si>
    <t>48 Eaton St CSO, Swansea</t>
  </si>
  <si>
    <t>Forgeside Rd CSO, Blaenavon</t>
  </si>
  <si>
    <t>Tan Y Bryn Gardens CSO, Llwydcoed</t>
  </si>
  <si>
    <t>Mach Worth Rd CSO, Porthcawl</t>
  </si>
  <si>
    <t>Crown St CSO, Caernarfon</t>
  </si>
  <si>
    <t>Bryngwran WwTW Storm Overflow</t>
  </si>
  <si>
    <t>LLANELLI TROSTRE ROAD NO 2 SPS</t>
  </si>
  <si>
    <t>Llangernyw WwTW Storm Overflow</t>
  </si>
  <si>
    <t>Paddys Goose CSO, Tonypandy</t>
  </si>
  <si>
    <t>COG MOORS</t>
  </si>
  <si>
    <t>SWANSEA BAY</t>
  </si>
  <si>
    <t>LLANELLI COASTAL</t>
  </si>
  <si>
    <t>TENBY</t>
  </si>
  <si>
    <t>AFAN NEW WORKS</t>
  </si>
  <si>
    <t>GANOL</t>
  </si>
  <si>
    <t>BORTH</t>
  </si>
  <si>
    <t>KINMEL BAY</t>
  </si>
  <si>
    <t>HOLYHEAD</t>
  </si>
  <si>
    <t>CARDIFF BAY</t>
  </si>
  <si>
    <t>PENYBONT (MERTHYR MAWR)</t>
  </si>
  <si>
    <t>PONTLLYFNI</t>
  </si>
  <si>
    <t>GOWERTON</t>
  </si>
  <si>
    <t>CONNAHS QUAY</t>
  </si>
  <si>
    <t>Gowerton</t>
  </si>
  <si>
    <t>BLAENAU FFESTINIOG</t>
  </si>
  <si>
    <t>MOLD</t>
  </si>
  <si>
    <t>TALYBONT (NE of Aberystwyth)</t>
  </si>
  <si>
    <t>TREFNANT</t>
  </si>
  <si>
    <t>LAVISTER</t>
  </si>
  <si>
    <t>GLYNCEIRIOG</t>
  </si>
  <si>
    <t>LLANUWCHLLYN</t>
  </si>
  <si>
    <t>LLANGYBI (W OF Porthmadog)</t>
  </si>
  <si>
    <t>BONVILSTON (EAST)</t>
  </si>
  <si>
    <t>LLANDRINDOD WELLS</t>
  </si>
  <si>
    <t>PONTHIR</t>
  </si>
  <si>
    <t>CYNON</t>
  </si>
  <si>
    <t>Cog Moors (Barry West)</t>
  </si>
  <si>
    <t>CILFYNYDD</t>
  </si>
  <si>
    <t>NASH</t>
  </si>
  <si>
    <t>USK</t>
  </si>
  <si>
    <t>ERWOOD</t>
  </si>
  <si>
    <t>rhayader</t>
  </si>
  <si>
    <t>MEIDRIM</t>
  </si>
  <si>
    <t>Bishopston</t>
  </si>
  <si>
    <t>Swansea Port Tennent</t>
  </si>
  <si>
    <t>FFOSTRASOL</t>
  </si>
  <si>
    <t>Wick</t>
  </si>
  <si>
    <t>Sweetwells</t>
  </si>
  <si>
    <t>MAESTEG</t>
  </si>
  <si>
    <t>LLANFIHANGEL-AR-ARTH</t>
  </si>
  <si>
    <t>Parc-y-Splott (Carmarthen)</t>
  </si>
  <si>
    <t>ABERAERON</t>
  </si>
  <si>
    <t>TALGARTH</t>
  </si>
  <si>
    <t>Ystradgynlais</t>
  </si>
  <si>
    <t>YSTRADGYNLAIS</t>
  </si>
  <si>
    <t>LLANLLYFNI</t>
  </si>
  <si>
    <t>Afan Baglan</t>
  </si>
  <si>
    <t>BETWS-Y-COED</t>
  </si>
  <si>
    <t>Rhondda Valleys Trunk Sewer</t>
  </si>
  <si>
    <t>FIVE FORDS (WREXHAM)</t>
  </si>
  <si>
    <t>Oxwich</t>
  </si>
  <si>
    <t>ST. CLEARS</t>
  </si>
  <si>
    <t>RHIWSAESON (NEW)</t>
  </si>
  <si>
    <t>Llangadog</t>
  </si>
  <si>
    <t>Eastern Valley</t>
  </si>
  <si>
    <t>NANTERNIS</t>
  </si>
  <si>
    <t>PORTHGAIN</t>
  </si>
  <si>
    <t>CAIO</t>
  </si>
  <si>
    <t>LLANSTEPHAN</t>
  </si>
  <si>
    <t>PONTRHYDYCEIRT</t>
  </si>
  <si>
    <t>RHOSSILLI</t>
  </si>
  <si>
    <t>St Clears</t>
  </si>
  <si>
    <t>CAERNARFON</t>
  </si>
  <si>
    <t>BRYNGWRAN</t>
  </si>
  <si>
    <t>LLANGERNYW</t>
  </si>
  <si>
    <t>GARNSWLLT</t>
  </si>
  <si>
    <t>LLANFACHRAETH</t>
  </si>
  <si>
    <t>TINTERN</t>
  </si>
  <si>
    <t>LLANGEITHO</t>
  </si>
  <si>
    <t>LLANWRTHWL</t>
  </si>
  <si>
    <t>MONMOUTH (WYESHAM)</t>
  </si>
  <si>
    <t>SH8809830300</t>
  </si>
  <si>
    <t>SN5911313426</t>
  </si>
  <si>
    <t>SH 78235 77674</t>
  </si>
  <si>
    <t>SH 69356 46091</t>
  </si>
  <si>
    <t>SJ 29825 68896</t>
  </si>
  <si>
    <t>SJ 24069 64526</t>
  </si>
  <si>
    <t>SJ 28874 45120</t>
  </si>
  <si>
    <t>SN 65659 91486</t>
  </si>
  <si>
    <t>SN 65373 89128</t>
  </si>
  <si>
    <t>SH 24870 79498</t>
  </si>
  <si>
    <t>SH 43483 52608</t>
  </si>
  <si>
    <t>SJ 06086 71702</t>
  </si>
  <si>
    <t>SJ 37680 58299</t>
  </si>
  <si>
    <t>SJ 20946 37844</t>
  </si>
  <si>
    <t>SJ 30244 69386</t>
  </si>
  <si>
    <t>SH 8809830300</t>
  </si>
  <si>
    <t>SH7537322343</t>
  </si>
  <si>
    <t>SH 43098 40337</t>
  </si>
  <si>
    <t>ST 07148 73686</t>
  </si>
  <si>
    <t>SO 53498 00427</t>
  </si>
  <si>
    <t>SO 05975 62443</t>
  </si>
  <si>
    <t>SO 21636 04103</t>
  </si>
  <si>
    <t>ST 30128 95489</t>
  </si>
  <si>
    <t>ST 08099 94178</t>
  </si>
  <si>
    <t>ST 08320 94733</t>
  </si>
  <si>
    <t>SS 98424 95037</t>
  </si>
  <si>
    <t>ST 08308 95101</t>
  </si>
  <si>
    <t>SO 02317 01955</t>
  </si>
  <si>
    <t>ST1149968209</t>
  </si>
  <si>
    <t>ST 08239 89574</t>
  </si>
  <si>
    <t>ST 08210 89587</t>
  </si>
  <si>
    <t>ST 09575 87970</t>
  </si>
  <si>
    <t>ST 12121 83213</t>
  </si>
  <si>
    <t>SO 22255 00510</t>
  </si>
  <si>
    <t>SO 21743 03743</t>
  </si>
  <si>
    <t>SO 20598 05237</t>
  </si>
  <si>
    <t>SO 16885 11002</t>
  </si>
  <si>
    <t>SO 16806 09188</t>
  </si>
  <si>
    <t>SO 06882 08035</t>
  </si>
  <si>
    <t>ST 42371 88567</t>
  </si>
  <si>
    <t>ST 30351 88451</t>
  </si>
  <si>
    <t>SO 13206 05355</t>
  </si>
  <si>
    <t>SO 37695 00102</t>
  </si>
  <si>
    <t>SO 09712 43074</t>
  </si>
  <si>
    <t>SN 29681 67735</t>
  </si>
  <si>
    <t>ST2443189805</t>
  </si>
  <si>
    <t>SO2519008609</t>
  </si>
  <si>
    <t>SN 61073 58744</t>
  </si>
  <si>
    <t>SN 28875 20347</t>
  </si>
  <si>
    <t>SS 56352 97834</t>
  </si>
  <si>
    <t>SS6163688231</t>
  </si>
  <si>
    <t>SS7781891809</t>
  </si>
  <si>
    <t>SS8189795102</t>
  </si>
  <si>
    <t>SS5807097258</t>
  </si>
  <si>
    <t>SS 89056 85422</t>
  </si>
  <si>
    <t>SS5773089380</t>
  </si>
  <si>
    <t>SS6163688233</t>
  </si>
  <si>
    <t>SN 70244 00796</t>
  </si>
  <si>
    <t>SN3746247438</t>
  </si>
  <si>
    <t>SS9289872792</t>
  </si>
  <si>
    <t>ST 30318 90003</t>
  </si>
  <si>
    <t>SS9047790764</t>
  </si>
  <si>
    <t>SS 86387 89958</t>
  </si>
  <si>
    <t>SS 90464 91112</t>
  </si>
  <si>
    <t>SN4550540130</t>
  </si>
  <si>
    <t>SN4194719726</t>
  </si>
  <si>
    <t>SS 66771 99095</t>
  </si>
  <si>
    <t>SS6163588233</t>
  </si>
  <si>
    <t>ST 33312 92270</t>
  </si>
  <si>
    <t>SN 45578 62980</t>
  </si>
  <si>
    <t>SO 05919 60863</t>
  </si>
  <si>
    <t>SO1279028081</t>
  </si>
  <si>
    <t>SN7484112904</t>
  </si>
  <si>
    <t>SS5826897073</t>
  </si>
  <si>
    <t>SN 77212 09822</t>
  </si>
  <si>
    <t>SS 89219 80727</t>
  </si>
  <si>
    <t>SS 90378 91471</t>
  </si>
  <si>
    <t>SS 90667 90137</t>
  </si>
  <si>
    <t>ST 17874 96609</t>
  </si>
  <si>
    <t>SH 47112 52112</t>
  </si>
  <si>
    <t>ST 15371 75950</t>
  </si>
  <si>
    <t>SO 14056 03309</t>
  </si>
  <si>
    <t>ST 14411 94272</t>
  </si>
  <si>
    <t>SO 05383 61117</t>
  </si>
  <si>
    <t>SS7932093214</t>
  </si>
  <si>
    <t>SH 79268 56746</t>
  </si>
  <si>
    <t>SS 89242 80702</t>
  </si>
  <si>
    <t>ST 06157 97505</t>
  </si>
  <si>
    <t>ST 07889 89742</t>
  </si>
  <si>
    <t>SS9245999043</t>
  </si>
  <si>
    <t>ST 17673 71410</t>
  </si>
  <si>
    <t>SO 01384 00419</t>
  </si>
  <si>
    <t>ST 08853 88094</t>
  </si>
  <si>
    <t>SO 51525 12148</t>
  </si>
  <si>
    <t>SJ 30375 51502</t>
  </si>
  <si>
    <t>ST 16358 97343</t>
  </si>
  <si>
    <t>SS4989686605</t>
  </si>
  <si>
    <t>ST 05402 98130</t>
  </si>
  <si>
    <t>ST0800491608</t>
  </si>
  <si>
    <t>ST 21006 89041</t>
  </si>
  <si>
    <t>SN2802616374</t>
  </si>
  <si>
    <t>ST 07807 84615</t>
  </si>
  <si>
    <t>SO 27681 01523</t>
  </si>
  <si>
    <t>ST 00112 82858</t>
  </si>
  <si>
    <t>SO1293826455</t>
  </si>
  <si>
    <t>SO 27725 01491</t>
  </si>
  <si>
    <t>SO2578108822</t>
  </si>
  <si>
    <t>SO0044002668</t>
  </si>
  <si>
    <t>ST 04383 99837</t>
  </si>
  <si>
    <t>ST 05828 90680</t>
  </si>
  <si>
    <t>SS6498094197</t>
  </si>
  <si>
    <t>SJ2961168748</t>
  </si>
  <si>
    <t>SH9887780353</t>
  </si>
  <si>
    <t>SN9779663387</t>
  </si>
  <si>
    <t>SN3687157153</t>
  </si>
  <si>
    <t>SM8143232536</t>
  </si>
  <si>
    <t>SN6747039692</t>
  </si>
  <si>
    <t>SN3557510988</t>
  </si>
  <si>
    <t>SN2114142538</t>
  </si>
  <si>
    <t>SS4282887660</t>
  </si>
  <si>
    <t>SN5275801737</t>
  </si>
  <si>
    <t>SN2852616632</t>
  </si>
  <si>
    <t>SO 21132 04442</t>
  </si>
  <si>
    <t>ST 07140 89974</t>
  </si>
  <si>
    <t>SS 65429 95398</t>
  </si>
  <si>
    <t>SO 24642 08481</t>
  </si>
  <si>
    <t>SN 99185 04316</t>
  </si>
  <si>
    <t>SS8196376550</t>
  </si>
  <si>
    <t>SH4789562943</t>
  </si>
  <si>
    <t>SH 34374 77485</t>
  </si>
  <si>
    <t>SS5186799225</t>
  </si>
  <si>
    <t>SH8776667575</t>
  </si>
  <si>
    <t>SS9964192360</t>
  </si>
  <si>
    <t>SN1183200809</t>
  </si>
  <si>
    <t>Unpermitted-30807</t>
  </si>
  <si>
    <t>Unpermitted-30932</t>
  </si>
  <si>
    <t>Unpermitted-72763</t>
  </si>
  <si>
    <t>Unpermitted-75175</t>
  </si>
  <si>
    <t>Unpermitted-75176</t>
  </si>
  <si>
    <t>Unpermitted-2266</t>
  </si>
  <si>
    <t>Unpermitted-70353</t>
  </si>
  <si>
    <t>BONVILSTON WEST</t>
  </si>
  <si>
    <t>LLANCARFAN STW</t>
  </si>
  <si>
    <t>ABERSOCH STW CSO</t>
  </si>
  <si>
    <t>Turners End Cwmbran</t>
  </si>
  <si>
    <t>Coed Eva Primary Cwmbran</t>
  </si>
  <si>
    <t>CONNAHS QUAY SYPHONS TO STW</t>
  </si>
  <si>
    <t>TREDEGAR</t>
  </si>
  <si>
    <t>Unpermitted-71673</t>
  </si>
  <si>
    <t>Unpermitted-51748</t>
  </si>
  <si>
    <t>Unpermitted-2988</t>
  </si>
  <si>
    <t>Unpermitted-51105</t>
  </si>
  <si>
    <t>Railway Sidings CSO, Merthyr Vale</t>
  </si>
  <si>
    <t>Camrose STW</t>
  </si>
  <si>
    <t>Llanaelhaearn STW</t>
  </si>
  <si>
    <t>Pensarn SPS</t>
  </si>
  <si>
    <t>Cilfynydd</t>
  </si>
  <si>
    <t>Camrose</t>
  </si>
  <si>
    <t>Llanaelhaearn</t>
  </si>
  <si>
    <t>Parc Y Splotts</t>
  </si>
  <si>
    <t>Annual Unpermitted Storm Overflow (uSO) EDM Return</t>
  </si>
  <si>
    <t>SJ3020669260</t>
  </si>
  <si>
    <t>SO1589005902</t>
  </si>
  <si>
    <t>ST0619972978</t>
  </si>
  <si>
    <t>ST0772498513</t>
  </si>
  <si>
    <t>BONVILSTON (WEST)</t>
  </si>
  <si>
    <t>ST0516569597</t>
  </si>
  <si>
    <t>Llancarfan</t>
  </si>
  <si>
    <t>Abersoch</t>
  </si>
  <si>
    <t>Cardiff Bay</t>
  </si>
  <si>
    <t>-</t>
  </si>
  <si>
    <t>01/01/2023-31/12/2023</t>
  </si>
  <si>
    <t>Frequent short duration intemittent data loss during the year</t>
  </si>
  <si>
    <t>Frequent short duration intemittent data loss for most year.</t>
  </si>
  <si>
    <t>Ponthir</t>
  </si>
  <si>
    <t>SH 32596 26339</t>
  </si>
  <si>
    <t>ST 27858 94176</t>
  </si>
  <si>
    <t>SM 92475 20085</t>
  </si>
  <si>
    <t>SH 38483 45397</t>
  </si>
  <si>
    <t>SN 41490 19567</t>
  </si>
  <si>
    <t>13/06/2023-25/08/2023 and frequent short duration intermittent data loss during the year.</t>
  </si>
  <si>
    <t xml:space="preserve">01/01/2023-19/07/2023 </t>
  </si>
  <si>
    <t>Frequent short duration intemittent data loss from Jan to May</t>
  </si>
  <si>
    <t>EDM commisioned in Apr 2023, data available from 22/04/2023</t>
  </si>
  <si>
    <t>01/01/2023 - 04/05/2023</t>
  </si>
  <si>
    <t>01/01/2023 - 03/04/2023</t>
  </si>
  <si>
    <t>17/10/2023-29/12/2023. Short duration intermittent data for majority year</t>
  </si>
  <si>
    <t>09/09/2023 - 31/12/2023</t>
  </si>
  <si>
    <t>01/01/2023 - 31/12/2023</t>
  </si>
  <si>
    <t>01/01/2023 - 26/07/2023</t>
  </si>
  <si>
    <t>01/01/2023 - 13/05/2023, 22/07/2023-29/08/2023,  18/09/2023-05/10/2023, 12/10/2023 - 31/12/2023</t>
  </si>
  <si>
    <t>01/01/2023 - 28/11/2023</t>
  </si>
  <si>
    <t>EDM commisioned in Apr 2023, data available from 07/02/2023</t>
  </si>
  <si>
    <t>20/02/2023-30/03/2023, frequent short duration intermittent data loss during remainder of the year</t>
  </si>
  <si>
    <t>01/01/2023 -10/05/2023,  04/08/2023-31/08/2023, 04/07/2023-28/07/2023</t>
  </si>
  <si>
    <t>18/02/2023-15/03/2023, 06/04/2023-01/05/2023, 08/05/2023-30/05/2023, 06/06/2023- 31/12/2023</t>
  </si>
  <si>
    <t>26/01/2023-15/03/2023, 07/05/2023-24/05/2023, 31/05/2023-27/09/2023, 04/10/2023-30/11/2023,  07/12/2023, 23/12/2023.</t>
  </si>
  <si>
    <t>Short duration intermittent data loss in Feb, April, May and Sept</t>
  </si>
  <si>
    <t>Short duration intermittent data loss between Jan - Aug</t>
  </si>
  <si>
    <t>EDM commisioned in Mar 2023, data available from 22/03/2023</t>
  </si>
  <si>
    <t>EDM commisioned in Apr 2023, data available from 28/04/2023</t>
  </si>
  <si>
    <t>HOLYWELL CAR PARK STRAND WALK/RING RD</t>
  </si>
  <si>
    <t>GREENFIELD</t>
  </si>
  <si>
    <t>Unpermitted-2375</t>
  </si>
  <si>
    <t>WREXHAM PARK AVENUE - SSO</t>
  </si>
  <si>
    <t>Unpermitted-2484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</si>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</sst>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trike/>
      <sz val="11"/>
      <name val="Arial"/>
      <family val="2"/>
    </font>
    <font>
      <strike/>
      <sz val="8"/>
      <name val="Arial"/>
      <family val="2"/>
    </font>
    <font>
      <i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0" applyFont="1"/>
    <xf numFmtId="164" fontId="1" fillId="0" borderId="5" xfId="0" applyNumberFormat="1" applyFont="1" applyBorder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5" xfId="0" applyFont="1" applyBorder="1" applyAlignment="1">
      <alignment horizontal="left" vertical="top"/>
    </xf>
    <xf numFmtId="0" fontId="3" fillId="2" borderId="6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8" fillId="0" borderId="0" xfId="0" applyFont="1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1" fillId="0" borderId="0" xfId="0" applyFont="1" applyAlignment="1">
      <alignment horizontal="centerContinuous" vertical="top"/>
    </xf>
    <xf numFmtId="164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centerContinuous" vertical="top"/>
    </xf>
    <xf numFmtId="0" fontId="10" fillId="2" borderId="4" xfId="0" applyFont="1" applyFill="1" applyBorder="1" applyAlignment="1">
      <alignment vertical="top" wrapText="1"/>
    </xf>
    <xf numFmtId="14" fontId="10" fillId="2" borderId="4" xfId="0" applyNumberFormat="1" applyFont="1" applyFill="1" applyBorder="1" applyAlignment="1">
      <alignment vertical="top" wrapText="1"/>
    </xf>
    <xf numFmtId="22" fontId="10" fillId="2" borderId="4" xfId="0" applyNumberFormat="1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7" fillId="0" borderId="0" xfId="0" applyFont="1"/>
    <xf numFmtId="0" fontId="1" fillId="0" borderId="5" xfId="0" applyFont="1" applyBorder="1"/>
    <xf numFmtId="0" fontId="11" fillId="4" borderId="4" xfId="0" applyFont="1" applyFill="1" applyBorder="1" applyAlignment="1">
      <alignment vertical="top" wrapText="1"/>
    </xf>
    <xf numFmtId="0" fontId="11" fillId="4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14" fontId="4" fillId="2" borderId="3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justify"/>
    </xf>
    <xf numFmtId="0" fontId="4" fillId="3" borderId="3" xfId="0" applyFont="1" applyFill="1" applyBorder="1" applyAlignment="1">
      <alignment horizontal="centerContinuous" vertical="top"/>
    </xf>
    <xf numFmtId="0" fontId="4" fillId="3" borderId="1" xfId="0" applyFont="1" applyFill="1" applyBorder="1" applyAlignment="1">
      <alignment horizontal="centerContinuous" vertical="top"/>
    </xf>
    <xf numFmtId="14" fontId="10" fillId="3" borderId="4" xfId="0" applyNumberFormat="1" applyFont="1" applyFill="1" applyBorder="1" applyAlignment="1">
      <alignment vertical="top" wrapText="1"/>
    </xf>
    <xf numFmtId="0" fontId="1" fillId="2" borderId="0" xfId="0" applyFont="1" applyFill="1"/>
    <xf numFmtId="0" fontId="1" fillId="2" borderId="4" xfId="0" applyFont="1" applyFill="1" applyBorder="1"/>
    <xf numFmtId="0" fontId="10" fillId="2" borderId="0" xfId="0" applyFont="1" applyFill="1" applyAlignment="1">
      <alignment vertical="top" wrapText="1"/>
    </xf>
    <xf numFmtId="0" fontId="13" fillId="3" borderId="3" xfId="0" applyFont="1" applyFill="1" applyBorder="1" applyAlignment="1">
      <alignment horizontal="centerContinuous" vertical="top"/>
    </xf>
    <xf numFmtId="0" fontId="13" fillId="3" borderId="2" xfId="0" applyFont="1" applyFill="1" applyBorder="1" applyAlignment="1">
      <alignment horizontal="centerContinuous" vertical="justify"/>
    </xf>
    <xf numFmtId="0" fontId="13" fillId="2" borderId="3" xfId="0" applyFont="1" applyFill="1" applyBorder="1" applyAlignment="1">
      <alignment horizontal="left" vertical="center"/>
    </xf>
    <xf numFmtId="14" fontId="10" fillId="3" borderId="7" xfId="0" applyNumberFormat="1" applyFont="1" applyFill="1" applyBorder="1" applyAlignment="1">
      <alignment vertical="top" wrapText="1"/>
    </xf>
    <xf numFmtId="2" fontId="7" fillId="0" borderId="0" xfId="0" applyNumberFormat="1" applyFont="1"/>
    <xf numFmtId="0" fontId="10" fillId="3" borderId="4" xfId="0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5" fontId="10" fillId="4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right" vertical="top" wrapText="1"/>
    </xf>
    <xf numFmtId="2" fontId="10" fillId="3" borderId="4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top" wrapText="1"/>
    </xf>
    <xf numFmtId="14" fontId="10" fillId="4" borderId="4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7FC6D6AA-5031-406A-AE94-C3B06C11A88D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dd/mm/yyyy;@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7" formatCode="dd/mm/yyyy\ hh:mm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rgb="FF000000"/>
          <bgColor rgb="FFE7F6FF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33"/>
      <color rgb="FFE7F6FF"/>
      <color rgb="FFE1F4FF"/>
      <color rgb="FFFFFFE7"/>
      <color rgb="FFFFFFF3"/>
      <color rgb="FFFFFFDD"/>
      <color rgb="FFFFFFCC"/>
      <color rgb="FFD5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45444</xdr:rowOff>
    </xdr:from>
    <xdr:to>
      <xdr:col>1</xdr:col>
      <xdr:colOff>440328</xdr:colOff>
      <xdr:row>3</xdr:row>
      <xdr:rowOff>21590</xdr:rowOff>
    </xdr:to>
    <xdr:pic>
      <xdr:nvPicPr>
        <xdr:cNvPr id="2" name="Picture 1" descr="Natural Resources Wales Vector Logo">
          <a:extLst>
            <a:ext uri="{FF2B5EF4-FFF2-40B4-BE49-F238E27FC236}">
              <a16:creationId xmlns:a16="http://schemas.microsoft.com/office/drawing/2014/main" id="{A6CC6760-A624-47DF-B6EB-6FC164DB9D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440328</xdr:colOff>
      <xdr:row>3</xdr:row>
      <xdr:rowOff>21590</xdr:rowOff>
    </xdr:to>
    <xdr:pic>
      <xdr:nvPicPr>
        <xdr:cNvPr id="3" name="Picture 2" descr="Natural Resources Wales Vector Logo">
          <a:extLst>
            <a:ext uri="{FF2B5EF4-FFF2-40B4-BE49-F238E27FC236}">
              <a16:creationId xmlns:a16="http://schemas.microsoft.com/office/drawing/2014/main" id="{0E86C4E1-4260-4BA4-9C99-DF1BF0F4AD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440328</xdr:colOff>
      <xdr:row>3</xdr:row>
      <xdr:rowOff>21590</xdr:rowOff>
    </xdr:to>
    <xdr:pic>
      <xdr:nvPicPr>
        <xdr:cNvPr id="4" name="Picture 3" descr="Natural Resources Wales Vector Logo">
          <a:extLst>
            <a:ext uri="{FF2B5EF4-FFF2-40B4-BE49-F238E27FC236}">
              <a16:creationId xmlns:a16="http://schemas.microsoft.com/office/drawing/2014/main" id="{1D54D360-14CD-46D3-80CD-219D3A3C95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440328</xdr:colOff>
      <xdr:row>3</xdr:row>
      <xdr:rowOff>21590</xdr:rowOff>
    </xdr:to>
    <xdr:pic>
      <xdr:nvPicPr>
        <xdr:cNvPr id="5" name="Picture 4" descr="Natural Resources Wales Vector Logo">
          <a:extLst>
            <a:ext uri="{FF2B5EF4-FFF2-40B4-BE49-F238E27FC236}">
              <a16:creationId xmlns:a16="http://schemas.microsoft.com/office/drawing/2014/main" id="{7E1723B3-059D-4E33-9E04-CD01AD0D1B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8C2DCE-1707-4DA0-AE92-35D905BD10BA}" name="UnpermittedReturn" displayName="UnpermittedReturn" ref="A8:Y157" totalsRowShown="0" headerRowDxfId="33" dataDxfId="32" tableBorderDxfId="31">
  <autoFilter ref="A8:Y157" xr:uid="{9F8C2DCE-1707-4DA0-AE92-35D905BD10BA}"/>
  <tableColumns count="25">
    <tableColumn id="1" xr3:uid="{C625F42B-5EF4-4B46-A984-454572C2CFED}" name="NRW permit reference (only complete if permitted as an EO, use N/A if unpermitted asset/unpermitted reference if available) " dataDxfId="30"/>
    <tableColumn id="2" xr3:uid="{089ABC2B-C47B-448A-AC44-818AA28FBFA6}" name="Site name" dataDxfId="29"/>
    <tableColumn id="3" xr3:uid="{F99B8EE0-3D7A-4112-B80C-E7EACE34F35D}" name="No. of &quot;effluents and discharge points&quot;" dataDxfId="28"/>
    <tableColumn id="4" xr3:uid="{05AAED55-780C-4F1E-8611-EAE10A51416A}" name="Sample point reference" dataDxfId="27"/>
    <tableColumn id="5" xr3:uid="{35A1CF78-88C6-4BF1-A46A-A852A84198BA}" name="EDM effective date" dataDxfId="26"/>
    <tableColumn id="6" xr3:uid="{E06F2D74-784E-40BC-AEC7-4E5B60902B2D}" name="EDM surrender date" dataDxfId="25"/>
    <tableColumn id="8" xr3:uid="{55D4B997-D5C1-474B-A7E3-7B8CC4281465}" name="Water company's asset ID" dataDxfId="24"/>
    <tableColumn id="9" xr3:uid="{522E90AA-B7FE-4BF4-B7EC-B0F0BDF8A25C}" name="Water company's sewerage catchment" dataDxfId="23"/>
    <tableColumn id="10" xr3:uid="{88BBEBC5-28BD-4289-941E-8BCE79E82EB8}" name="Unpermitted storm overflow asset type " dataDxfId="22"/>
    <tableColumn id="11" xr3:uid="{80CEFDA2-B33F-45F7-8EF0-1DD577A7723F}" name="NRW's Environment Team " dataDxfId="21"/>
    <tableColumn id="12" xr3:uid="{208A99A1-626A-494A-AB12-DFC6B309F5A8}" name="Receiving WFD waterbody ID _x000a_(where applicable)" dataDxfId="20"/>
    <tableColumn id="13" xr3:uid="{8EB3C31A-1B97-4A35-AB12-BA0F3BF5EBE3}" name="Receiving WFD waterbody name_x000a_(where applicable)" dataDxfId="19"/>
    <tableColumn id="14" xr3:uid="{2875C3EE-0BEC-4526-856F-DC5C418ED7BE}" name="Outlet discharge NGR" dataDxfId="2"/>
    <tableColumn id="15" xr3:uid="{42A32151-F8F5-4F6D-B844-AD3EDC6F0B07}" name="Name of shellfish water " dataDxfId="0"/>
    <tableColumn id="16" xr3:uid="{1657D59F-53BA-4D5C-952C-1FDB568BACAC}" name="No. of block counted spills - annual (no.)_x000a_Det: 3355" dataDxfId="1"/>
    <tableColumn id="17" xr3:uid="{C0A895CF-A141-4403-8AF0-85199D3D1C63}" name="No. of significant block counted spills - annual (no.)_x000a_Det: 1787" dataDxfId="18"/>
    <tableColumn id="18" xr3:uid="{8C34B3AF-E778-477B-8FF0-10251A6090B7}" name="Duration of all spills - annual (hrs)_x000a_Det: 3105" dataDxfId="17"/>
    <tableColumn id="19" xr3:uid="{E12A4EB1-FA86-4706-A856-05BBA8CFD284}" name="Duration of significant spills - annual (hrs)_x000a_Det: 1788" dataDxfId="16"/>
    <tableColumn id="20" xr3:uid="{1F3DF677-C3CC-4822-A3E4-710C319C0469}" name="Shellfish water trigger limit (no.)" dataDxfId="15"/>
    <tableColumn id="21" xr3:uid="{5138D699-CE11-455F-96E7-2D78387E52D2}" name="Has shellfish water trigger been exceeded? (yes/no)" dataDxfId="14"/>
    <tableColumn id="22" xr3:uid="{AE986D54-9A12-4800-B6BE-69CD16753682}" name="Date shellfish water trigger exceeded_x000a_Det: 1784" dataDxfId="13"/>
    <tableColumn id="25" xr3:uid="{1DB466B9-C93D-4103-8102-7AB8D5F04992}" name="Percentage time EDM operational - annual (%)_x000a_Det: 3103" dataDxfId="12"/>
    <tableColumn id="26" xr3:uid="{D5073A38-CC9E-4DE3-B2CD-F17A0AC355C8}" name="Primary reason if % time operational &lt;90% - annual_x000a_Det: 1780" dataDxfId="11"/>
    <tableColumn id="27" xr3:uid="{3672D701-859F-4EF9-A008-23C608BFCE45}" name="Date range/s data unavailable" dataDxfId="10"/>
    <tableColumn id="28" xr3:uid="{0E24F28C-4794-48F0-8FC0-3EA586809827}" name="Additional comments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6F1CB-3303-45B5-B8F9-8A5E2617A10D}">
  <sheetPr>
    <pageSetUpPr fitToPage="1"/>
  </sheetPr>
  <dimension ref="A1:AD157"/>
  <sheetViews>
    <sheetView showGridLines="0" tabSelected="1" zoomScale="70" zoomScaleNormal="7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B8" sqref="B8"/>
    </sheetView>
  </sheetViews>
  <sheetFormatPr defaultColWidth="9.140625" defaultRowHeight="14.25" x14ac:dyDescent="0.2"/>
  <cols>
    <col min="1" max="1" width="29.7109375" style="1" customWidth="1"/>
    <col min="2" max="2" width="69.85546875" style="1" bestFit="1" customWidth="1"/>
    <col min="3" max="3" width="17" style="1" customWidth="1"/>
    <col min="4" max="4" width="12.28515625" style="1" customWidth="1"/>
    <col min="5" max="5" width="13" style="1" customWidth="1"/>
    <col min="6" max="6" width="11.7109375" style="14" customWidth="1"/>
    <col min="7" max="7" width="14.5703125" style="1" customWidth="1"/>
    <col min="8" max="8" width="19.85546875" style="1" customWidth="1"/>
    <col min="9" max="9" width="21" style="1" customWidth="1"/>
    <col min="10" max="10" width="33.42578125" style="1" customWidth="1"/>
    <col min="11" max="11" width="16.42578125" style="1" customWidth="1"/>
    <col min="12" max="12" width="22.5703125" style="1" customWidth="1"/>
    <col min="13" max="13" width="17.85546875" style="1" customWidth="1"/>
    <col min="14" max="18" width="16.42578125" style="1" customWidth="1"/>
    <col min="19" max="19" width="14.140625" style="1" customWidth="1"/>
    <col min="20" max="20" width="13.5703125" style="1" customWidth="1"/>
    <col min="21" max="21" width="20.42578125" style="1" customWidth="1"/>
    <col min="22" max="22" width="25.140625" style="50" customWidth="1"/>
    <col min="23" max="26" width="25.140625" style="1" customWidth="1"/>
    <col min="27" max="16384" width="9.140625" style="1"/>
  </cols>
  <sheetData>
    <row r="1" spans="1:30" ht="6.75" customHeight="1" x14ac:dyDescent="0.2"/>
    <row r="2" spans="1:30" ht="15.75" x14ac:dyDescent="0.25">
      <c r="C2" s="11" t="s">
        <v>563</v>
      </c>
      <c r="E2" s="12"/>
      <c r="F2" s="15"/>
      <c r="I2" s="1" t="s">
        <v>55</v>
      </c>
      <c r="O2" s="13"/>
    </row>
    <row r="3" spans="1:30" ht="15" customHeight="1" x14ac:dyDescent="0.2">
      <c r="E3" s="12"/>
      <c r="F3" s="15"/>
      <c r="O3" s="13"/>
    </row>
    <row r="4" spans="1:30" ht="5.25" customHeight="1" thickBot="1" x14ac:dyDescent="0.25">
      <c r="E4" s="12"/>
      <c r="F4" s="15"/>
      <c r="G4" s="12"/>
      <c r="O4" s="13"/>
    </row>
    <row r="5" spans="1:30" ht="15" thickBot="1" x14ac:dyDescent="0.25">
      <c r="A5" s="10" t="s">
        <v>25</v>
      </c>
      <c r="B5" s="6" t="s">
        <v>58</v>
      </c>
      <c r="C5" s="10" t="s">
        <v>51</v>
      </c>
      <c r="D5" s="10"/>
      <c r="E5" s="10"/>
      <c r="F5" s="22">
        <v>2023</v>
      </c>
      <c r="G5" s="10" t="s">
        <v>27</v>
      </c>
      <c r="H5" s="10"/>
      <c r="I5" s="2">
        <v>45351</v>
      </c>
    </row>
    <row r="7" spans="1:30" s="5" customFormat="1" ht="22.15" customHeight="1" x14ac:dyDescent="0.2">
      <c r="A7" s="25"/>
      <c r="B7" s="26"/>
      <c r="C7" s="26"/>
      <c r="D7" s="26"/>
      <c r="E7" s="26"/>
      <c r="F7" s="27"/>
      <c r="G7" s="39" t="s">
        <v>31</v>
      </c>
      <c r="H7" s="26"/>
      <c r="I7" s="28"/>
      <c r="J7" s="26"/>
      <c r="K7" s="26"/>
      <c r="L7" s="26"/>
      <c r="M7" s="29"/>
      <c r="N7" s="38" t="s">
        <v>56</v>
      </c>
      <c r="O7" s="30"/>
      <c r="P7" s="30"/>
      <c r="Q7" s="30"/>
      <c r="R7" s="30"/>
      <c r="S7" s="31"/>
      <c r="T7" s="31"/>
      <c r="U7" s="37"/>
      <c r="V7" s="51"/>
      <c r="W7" s="31"/>
      <c r="X7" s="31"/>
      <c r="Y7" s="32"/>
    </row>
    <row r="8" spans="1:30" s="9" customFormat="1" ht="105" x14ac:dyDescent="0.2">
      <c r="A8" s="7" t="s">
        <v>57</v>
      </c>
      <c r="B8" s="7" t="s">
        <v>53</v>
      </c>
      <c r="C8" s="7" t="s">
        <v>35</v>
      </c>
      <c r="D8" s="24" t="s">
        <v>34</v>
      </c>
      <c r="E8" s="24" t="s">
        <v>32</v>
      </c>
      <c r="F8" s="24" t="s">
        <v>33</v>
      </c>
      <c r="G8" s="7" t="s">
        <v>23</v>
      </c>
      <c r="H8" s="7" t="s">
        <v>0</v>
      </c>
      <c r="I8" s="7" t="s">
        <v>52</v>
      </c>
      <c r="J8" s="7" t="s">
        <v>24</v>
      </c>
      <c r="K8" s="7" t="s">
        <v>38</v>
      </c>
      <c r="L8" s="7" t="s">
        <v>37</v>
      </c>
      <c r="M8" s="7" t="s">
        <v>28</v>
      </c>
      <c r="N8" s="23" t="s">
        <v>39</v>
      </c>
      <c r="O8" s="8" t="s">
        <v>40</v>
      </c>
      <c r="P8" s="8" t="s">
        <v>41</v>
      </c>
      <c r="Q8" s="8" t="s">
        <v>42</v>
      </c>
      <c r="R8" s="8" t="s">
        <v>43</v>
      </c>
      <c r="S8" s="23" t="s">
        <v>44</v>
      </c>
      <c r="T8" s="23" t="s">
        <v>45</v>
      </c>
      <c r="U8" s="23" t="s">
        <v>54</v>
      </c>
      <c r="V8" s="52" t="s">
        <v>46</v>
      </c>
      <c r="W8" s="8" t="s">
        <v>47</v>
      </c>
      <c r="X8" s="8" t="s">
        <v>26</v>
      </c>
      <c r="Y8" s="8" t="s">
        <v>2</v>
      </c>
    </row>
    <row r="9" spans="1:30" s="21" customFormat="1" ht="27.95" customHeight="1" x14ac:dyDescent="0.2">
      <c r="A9" s="17" t="s">
        <v>61</v>
      </c>
      <c r="B9" s="16" t="s">
        <v>197</v>
      </c>
      <c r="C9" s="16">
        <v>1</v>
      </c>
      <c r="D9" s="53" t="s">
        <v>609</v>
      </c>
      <c r="E9" s="54" t="s">
        <v>609</v>
      </c>
      <c r="F9" s="54" t="s">
        <v>609</v>
      </c>
      <c r="G9" s="47">
        <v>2019</v>
      </c>
      <c r="H9" s="16" t="s">
        <v>336</v>
      </c>
      <c r="I9" s="16" t="s">
        <v>19</v>
      </c>
      <c r="J9" s="18"/>
      <c r="K9" s="16"/>
      <c r="L9" s="16"/>
      <c r="M9" s="16" t="s">
        <v>405</v>
      </c>
      <c r="N9" s="53" t="s">
        <v>609</v>
      </c>
      <c r="O9" s="42" t="s">
        <v>573</v>
      </c>
      <c r="P9" s="42" t="s">
        <v>573</v>
      </c>
      <c r="Q9" s="43" t="s">
        <v>573</v>
      </c>
      <c r="R9" s="42" t="s">
        <v>573</v>
      </c>
      <c r="S9" s="44" t="s">
        <v>609</v>
      </c>
      <c r="T9" s="45"/>
      <c r="U9" s="46" t="s">
        <v>609</v>
      </c>
      <c r="V9" s="43">
        <v>0</v>
      </c>
      <c r="W9" s="19" t="s">
        <v>9</v>
      </c>
      <c r="X9" s="19" t="s">
        <v>574</v>
      </c>
      <c r="Y9" s="20"/>
    </row>
    <row r="10" spans="1:30" s="21" customFormat="1" ht="27.95" customHeight="1" x14ac:dyDescent="0.2">
      <c r="A10" s="17" t="s">
        <v>62</v>
      </c>
      <c r="B10" s="16" t="s">
        <v>198</v>
      </c>
      <c r="C10" s="16">
        <v>1</v>
      </c>
      <c r="D10" s="53" t="s">
        <v>609</v>
      </c>
      <c r="E10" s="54" t="s">
        <v>609</v>
      </c>
      <c r="F10" s="54" t="s">
        <v>609</v>
      </c>
      <c r="G10" s="47">
        <v>2148</v>
      </c>
      <c r="H10" s="16" t="s">
        <v>346</v>
      </c>
      <c r="I10" s="16" t="s">
        <v>19</v>
      </c>
      <c r="J10" s="18"/>
      <c r="K10" s="16"/>
      <c r="L10" s="16"/>
      <c r="M10" s="16" t="s">
        <v>406</v>
      </c>
      <c r="N10" s="53" t="s">
        <v>609</v>
      </c>
      <c r="O10" s="42">
        <v>8</v>
      </c>
      <c r="P10" s="42">
        <v>8</v>
      </c>
      <c r="Q10" s="43">
        <v>11.25</v>
      </c>
      <c r="R10" s="43">
        <v>11.25</v>
      </c>
      <c r="S10" s="44" t="s">
        <v>609</v>
      </c>
      <c r="T10" s="45"/>
      <c r="U10" s="46" t="s">
        <v>609</v>
      </c>
      <c r="V10" s="43">
        <v>99.97</v>
      </c>
      <c r="W10" s="19"/>
      <c r="X10" s="19"/>
      <c r="Y10" s="20"/>
      <c r="AD10" s="41"/>
    </row>
    <row r="11" spans="1:30" s="21" customFormat="1" ht="27.95" customHeight="1" x14ac:dyDescent="0.2">
      <c r="A11" s="17" t="s">
        <v>542</v>
      </c>
      <c r="B11" s="35" t="s">
        <v>549</v>
      </c>
      <c r="C11" s="16">
        <v>1</v>
      </c>
      <c r="D11" s="53" t="s">
        <v>609</v>
      </c>
      <c r="E11" s="54" t="s">
        <v>609</v>
      </c>
      <c r="F11" s="54" t="s">
        <v>609</v>
      </c>
      <c r="G11" s="47">
        <v>2266</v>
      </c>
      <c r="H11" s="18" t="s">
        <v>344</v>
      </c>
      <c r="I11" s="18" t="s">
        <v>19</v>
      </c>
      <c r="J11" s="18"/>
      <c r="K11" s="16"/>
      <c r="L11" s="16"/>
      <c r="M11" s="16" t="s">
        <v>564</v>
      </c>
      <c r="N11" s="53" t="s">
        <v>609</v>
      </c>
      <c r="O11" s="42">
        <v>350</v>
      </c>
      <c r="P11" s="42">
        <v>350</v>
      </c>
      <c r="Q11" s="43">
        <v>3252.5</v>
      </c>
      <c r="R11" s="43">
        <v>3252.5</v>
      </c>
      <c r="S11" s="44" t="s">
        <v>609</v>
      </c>
      <c r="T11" s="45"/>
      <c r="U11" s="46" t="s">
        <v>609</v>
      </c>
      <c r="V11" s="43">
        <v>95.27</v>
      </c>
      <c r="W11" s="19"/>
      <c r="X11" s="19"/>
      <c r="Y11" s="20"/>
      <c r="AD11" s="41"/>
    </row>
    <row r="12" spans="1:30" s="21" customFormat="1" ht="27.95" customHeight="1" x14ac:dyDescent="0.2">
      <c r="A12" s="17" t="s">
        <v>63</v>
      </c>
      <c r="B12" s="16" t="s">
        <v>199</v>
      </c>
      <c r="C12" s="16">
        <v>1</v>
      </c>
      <c r="D12" s="53" t="s">
        <v>609</v>
      </c>
      <c r="E12" s="54" t="s">
        <v>609</v>
      </c>
      <c r="F12" s="54" t="s">
        <v>609</v>
      </c>
      <c r="G12" s="47">
        <v>2276</v>
      </c>
      <c r="H12" s="18" t="s">
        <v>344</v>
      </c>
      <c r="I12" s="18" t="s">
        <v>19</v>
      </c>
      <c r="J12" s="18"/>
      <c r="K12" s="16"/>
      <c r="L12" s="16"/>
      <c r="M12" s="16" t="s">
        <v>407</v>
      </c>
      <c r="N12" s="53" t="s">
        <v>609</v>
      </c>
      <c r="O12" s="42" t="s">
        <v>573</v>
      </c>
      <c r="P12" s="42" t="s">
        <v>573</v>
      </c>
      <c r="Q12" s="43" t="s">
        <v>573</v>
      </c>
      <c r="R12" s="43" t="s">
        <v>573</v>
      </c>
      <c r="S12" s="44" t="s">
        <v>609</v>
      </c>
      <c r="T12" s="45"/>
      <c r="U12" s="46" t="s">
        <v>609</v>
      </c>
      <c r="V12" s="43">
        <v>1.92</v>
      </c>
      <c r="W12" s="19" t="s">
        <v>5</v>
      </c>
      <c r="X12" s="19" t="s">
        <v>574</v>
      </c>
      <c r="Y12" s="20"/>
      <c r="AD12" s="41"/>
    </row>
    <row r="13" spans="1:30" s="21" customFormat="1" ht="27.95" customHeight="1" x14ac:dyDescent="0.2">
      <c r="A13" s="17" t="s">
        <v>64</v>
      </c>
      <c r="B13" s="16" t="s">
        <v>200</v>
      </c>
      <c r="C13" s="16">
        <v>1</v>
      </c>
      <c r="D13" s="53" t="s">
        <v>609</v>
      </c>
      <c r="E13" s="54" t="s">
        <v>609</v>
      </c>
      <c r="F13" s="54" t="s">
        <v>609</v>
      </c>
      <c r="G13" s="47">
        <v>2356</v>
      </c>
      <c r="H13" s="18" t="s">
        <v>347</v>
      </c>
      <c r="I13" s="18" t="s">
        <v>19</v>
      </c>
      <c r="J13" s="18"/>
      <c r="K13" s="16"/>
      <c r="L13" s="16"/>
      <c r="M13" s="16" t="s">
        <v>408</v>
      </c>
      <c r="N13" s="53" t="s">
        <v>609</v>
      </c>
      <c r="O13" s="42">
        <v>37</v>
      </c>
      <c r="P13" s="42">
        <v>23</v>
      </c>
      <c r="Q13" s="43">
        <v>66.75</v>
      </c>
      <c r="R13" s="43">
        <v>63.25</v>
      </c>
      <c r="S13" s="44" t="s">
        <v>609</v>
      </c>
      <c r="T13" s="45"/>
      <c r="U13" s="46" t="s">
        <v>609</v>
      </c>
      <c r="V13" s="43">
        <v>99.22</v>
      </c>
      <c r="W13" s="19"/>
      <c r="X13" s="19"/>
      <c r="Y13" s="20"/>
      <c r="AD13" s="41"/>
    </row>
    <row r="14" spans="1:30" s="21" customFormat="1" ht="27.95" customHeight="1" x14ac:dyDescent="0.2">
      <c r="A14" s="17" t="s">
        <v>65</v>
      </c>
      <c r="B14" s="16" t="s">
        <v>201</v>
      </c>
      <c r="C14" s="16">
        <v>1</v>
      </c>
      <c r="D14" s="53" t="s">
        <v>609</v>
      </c>
      <c r="E14" s="54" t="s">
        <v>609</v>
      </c>
      <c r="F14" s="54" t="s">
        <v>609</v>
      </c>
      <c r="G14" s="47">
        <v>2492</v>
      </c>
      <c r="H14" s="18" t="s">
        <v>381</v>
      </c>
      <c r="I14" s="18" t="s">
        <v>19</v>
      </c>
      <c r="J14" s="18"/>
      <c r="K14" s="16"/>
      <c r="L14" s="16"/>
      <c r="M14" s="16" t="s">
        <v>409</v>
      </c>
      <c r="N14" s="53" t="s">
        <v>609</v>
      </c>
      <c r="O14" s="42">
        <v>37</v>
      </c>
      <c r="P14" s="42">
        <v>37</v>
      </c>
      <c r="Q14" s="43">
        <v>83.5</v>
      </c>
      <c r="R14" s="43">
        <v>83.5</v>
      </c>
      <c r="S14" s="44" t="s">
        <v>609</v>
      </c>
      <c r="T14" s="45"/>
      <c r="U14" s="46" t="s">
        <v>609</v>
      </c>
      <c r="V14" s="43">
        <v>86.31</v>
      </c>
      <c r="W14" s="19" t="s">
        <v>5</v>
      </c>
      <c r="X14" s="19" t="s">
        <v>575</v>
      </c>
      <c r="Y14" s="20"/>
      <c r="AD14" s="41"/>
    </row>
    <row r="15" spans="1:30" s="21" customFormat="1" ht="27.95" customHeight="1" x14ac:dyDescent="0.2">
      <c r="A15" s="17" t="s">
        <v>66</v>
      </c>
      <c r="B15" s="16" t="s">
        <v>202</v>
      </c>
      <c r="C15" s="16">
        <v>1</v>
      </c>
      <c r="D15" s="53" t="s">
        <v>609</v>
      </c>
      <c r="E15" s="54" t="s">
        <v>609</v>
      </c>
      <c r="F15" s="54" t="s">
        <v>609</v>
      </c>
      <c r="G15" s="47">
        <v>2707</v>
      </c>
      <c r="H15" s="18" t="s">
        <v>337</v>
      </c>
      <c r="I15" s="18" t="s">
        <v>20</v>
      </c>
      <c r="J15" s="18"/>
      <c r="K15" s="16"/>
      <c r="L15" s="16"/>
      <c r="M15" s="16" t="s">
        <v>410</v>
      </c>
      <c r="N15" s="53" t="s">
        <v>609</v>
      </c>
      <c r="O15" s="42">
        <v>85</v>
      </c>
      <c r="P15" s="42">
        <v>80</v>
      </c>
      <c r="Q15" s="43">
        <v>1025.5</v>
      </c>
      <c r="R15" s="43">
        <v>1024.25</v>
      </c>
      <c r="S15" s="44" t="s">
        <v>609</v>
      </c>
      <c r="T15" s="45"/>
      <c r="U15" s="46" t="s">
        <v>609</v>
      </c>
      <c r="V15" s="43">
        <v>80</v>
      </c>
      <c r="W15" s="19" t="s">
        <v>9</v>
      </c>
      <c r="X15" s="19" t="s">
        <v>576</v>
      </c>
      <c r="Y15" s="20"/>
      <c r="AD15" s="41"/>
    </row>
    <row r="16" spans="1:30" customFormat="1" ht="27.95" customHeight="1" x14ac:dyDescent="0.25">
      <c r="A16" s="17" t="s">
        <v>67</v>
      </c>
      <c r="B16" s="16" t="s">
        <v>203</v>
      </c>
      <c r="C16" s="16">
        <v>1</v>
      </c>
      <c r="D16" s="53" t="s">
        <v>609</v>
      </c>
      <c r="E16" s="54" t="s">
        <v>609</v>
      </c>
      <c r="F16" s="54" t="s">
        <v>609</v>
      </c>
      <c r="G16" s="47">
        <v>2744</v>
      </c>
      <c r="H16" s="18" t="s">
        <v>348</v>
      </c>
      <c r="I16" s="18" t="s">
        <v>20</v>
      </c>
      <c r="J16" s="18"/>
      <c r="K16" s="16"/>
      <c r="L16" s="16"/>
      <c r="M16" s="16" t="s">
        <v>411</v>
      </c>
      <c r="N16" s="53" t="s">
        <v>609</v>
      </c>
      <c r="O16" s="42">
        <v>2</v>
      </c>
      <c r="P16" s="42">
        <v>2</v>
      </c>
      <c r="Q16" s="43">
        <v>31</v>
      </c>
      <c r="R16" s="43">
        <v>31</v>
      </c>
      <c r="S16" s="44" t="s">
        <v>609</v>
      </c>
      <c r="T16" s="45"/>
      <c r="U16" s="46" t="s">
        <v>609</v>
      </c>
      <c r="V16" s="43">
        <v>100</v>
      </c>
      <c r="W16" s="19"/>
      <c r="X16" s="19"/>
      <c r="Y16" s="20"/>
      <c r="AB16" s="21"/>
      <c r="AC16" s="21"/>
      <c r="AD16" s="41"/>
    </row>
    <row r="17" spans="1:30" ht="27.95" customHeight="1" x14ac:dyDescent="0.2">
      <c r="A17" s="17" t="s">
        <v>68</v>
      </c>
      <c r="B17" s="16" t="s">
        <v>204</v>
      </c>
      <c r="C17" s="16">
        <v>1</v>
      </c>
      <c r="D17" s="53" t="s">
        <v>609</v>
      </c>
      <c r="E17" s="54" t="s">
        <v>609</v>
      </c>
      <c r="F17" s="54" t="s">
        <v>609</v>
      </c>
      <c r="G17" s="47">
        <v>2770</v>
      </c>
      <c r="H17" s="18" t="s">
        <v>339</v>
      </c>
      <c r="I17" s="18" t="s">
        <v>20</v>
      </c>
      <c r="J17" s="18"/>
      <c r="K17" s="16"/>
      <c r="L17" s="16"/>
      <c r="M17" s="16" t="s">
        <v>412</v>
      </c>
      <c r="N17" s="53" t="s">
        <v>609</v>
      </c>
      <c r="O17" s="42">
        <v>10</v>
      </c>
      <c r="P17" s="42">
        <v>4</v>
      </c>
      <c r="Q17" s="43">
        <v>4.25</v>
      </c>
      <c r="R17" s="43">
        <v>2.75</v>
      </c>
      <c r="S17" s="44" t="s">
        <v>609</v>
      </c>
      <c r="T17" s="45"/>
      <c r="U17" s="46" t="s">
        <v>609</v>
      </c>
      <c r="V17" s="43">
        <v>99.96</v>
      </c>
      <c r="W17" s="19"/>
      <c r="X17" s="19"/>
      <c r="Y17" s="20"/>
      <c r="AB17" s="21"/>
      <c r="AC17" s="21"/>
      <c r="AD17" s="41"/>
    </row>
    <row r="18" spans="1:30" ht="27.95" customHeight="1" x14ac:dyDescent="0.2">
      <c r="A18" s="17" t="s">
        <v>69</v>
      </c>
      <c r="B18" s="16" t="s">
        <v>205</v>
      </c>
      <c r="C18" s="16">
        <v>1</v>
      </c>
      <c r="D18" s="53" t="s">
        <v>609</v>
      </c>
      <c r="E18" s="54" t="s">
        <v>609</v>
      </c>
      <c r="F18" s="54" t="s">
        <v>609</v>
      </c>
      <c r="G18" s="47">
        <v>2775</v>
      </c>
      <c r="H18" s="18" t="s">
        <v>342</v>
      </c>
      <c r="I18" s="18" t="s">
        <v>19</v>
      </c>
      <c r="J18" s="18"/>
      <c r="K18" s="16"/>
      <c r="L18" s="16"/>
      <c r="M18" s="16" t="s">
        <v>413</v>
      </c>
      <c r="N18" s="53" t="s">
        <v>609</v>
      </c>
      <c r="O18" s="42">
        <v>0</v>
      </c>
      <c r="P18" s="42">
        <v>0</v>
      </c>
      <c r="Q18" s="43">
        <v>0</v>
      </c>
      <c r="R18" s="43">
        <v>0</v>
      </c>
      <c r="S18" s="44" t="s">
        <v>609</v>
      </c>
      <c r="T18" s="45"/>
      <c r="U18" s="46" t="s">
        <v>609</v>
      </c>
      <c r="V18" s="43">
        <v>85.93</v>
      </c>
      <c r="W18" s="19" t="s">
        <v>5</v>
      </c>
      <c r="X18" s="19" t="s">
        <v>585</v>
      </c>
      <c r="Y18" s="20"/>
      <c r="AB18" s="21"/>
      <c r="AC18" s="21"/>
      <c r="AD18" s="41"/>
    </row>
    <row r="19" spans="1:30" ht="27.95" customHeight="1" x14ac:dyDescent="0.2">
      <c r="A19" s="17" t="s">
        <v>70</v>
      </c>
      <c r="B19" s="16" t="s">
        <v>206</v>
      </c>
      <c r="C19" s="16">
        <v>1</v>
      </c>
      <c r="D19" s="53" t="s">
        <v>609</v>
      </c>
      <c r="E19" s="54" t="s">
        <v>609</v>
      </c>
      <c r="F19" s="54" t="s">
        <v>609</v>
      </c>
      <c r="G19" s="47">
        <v>2891</v>
      </c>
      <c r="H19" s="18" t="s">
        <v>349</v>
      </c>
      <c r="I19" s="18" t="s">
        <v>22</v>
      </c>
      <c r="J19" s="18"/>
      <c r="K19" s="16"/>
      <c r="L19" s="16"/>
      <c r="M19" s="16" t="s">
        <v>414</v>
      </c>
      <c r="N19" s="53" t="s">
        <v>609</v>
      </c>
      <c r="O19" s="42">
        <v>151</v>
      </c>
      <c r="P19" s="42">
        <v>143</v>
      </c>
      <c r="Q19" s="43">
        <v>1008.25</v>
      </c>
      <c r="R19" s="43">
        <v>1006.25</v>
      </c>
      <c r="S19" s="44" t="s">
        <v>609</v>
      </c>
      <c r="T19" s="45"/>
      <c r="U19" s="46" t="s">
        <v>609</v>
      </c>
      <c r="V19" s="43">
        <v>99.98</v>
      </c>
      <c r="W19" s="19"/>
      <c r="X19" s="19"/>
      <c r="Y19" s="20"/>
      <c r="AB19" s="21"/>
      <c r="AC19" s="21"/>
      <c r="AD19" s="41"/>
    </row>
    <row r="20" spans="1:30" ht="27.95" customHeight="1" x14ac:dyDescent="0.2">
      <c r="A20" s="17" t="s">
        <v>71</v>
      </c>
      <c r="B20" s="16" t="s">
        <v>207</v>
      </c>
      <c r="C20" s="16">
        <v>1</v>
      </c>
      <c r="D20" s="53" t="s">
        <v>609</v>
      </c>
      <c r="E20" s="54" t="s">
        <v>609</v>
      </c>
      <c r="F20" s="54" t="s">
        <v>609</v>
      </c>
      <c r="G20" s="47">
        <v>2901</v>
      </c>
      <c r="H20" s="18" t="s">
        <v>350</v>
      </c>
      <c r="I20" s="18" t="s">
        <v>22</v>
      </c>
      <c r="J20" s="18"/>
      <c r="K20" s="16"/>
      <c r="L20" s="16"/>
      <c r="M20" s="16" t="s">
        <v>415</v>
      </c>
      <c r="N20" s="53" t="s">
        <v>609</v>
      </c>
      <c r="O20" s="42">
        <v>136</v>
      </c>
      <c r="P20" s="42">
        <v>130</v>
      </c>
      <c r="Q20" s="43">
        <v>2184.25</v>
      </c>
      <c r="R20" s="43">
        <v>2182.75</v>
      </c>
      <c r="S20" s="44" t="s">
        <v>609</v>
      </c>
      <c r="T20" s="45"/>
      <c r="U20" s="46" t="s">
        <v>609</v>
      </c>
      <c r="V20" s="43">
        <v>100</v>
      </c>
      <c r="W20" s="19"/>
      <c r="X20" s="19"/>
      <c r="Y20" s="20"/>
      <c r="AB20" s="21"/>
      <c r="AC20" s="21"/>
      <c r="AD20" s="41"/>
    </row>
    <row r="21" spans="1:30" ht="27.95" customHeight="1" x14ac:dyDescent="0.2">
      <c r="A21" s="17" t="s">
        <v>72</v>
      </c>
      <c r="B21" s="16" t="s">
        <v>208</v>
      </c>
      <c r="C21" s="16">
        <v>1</v>
      </c>
      <c r="D21" s="53" t="s">
        <v>609</v>
      </c>
      <c r="E21" s="54" t="s">
        <v>609</v>
      </c>
      <c r="F21" s="54" t="s">
        <v>609</v>
      </c>
      <c r="G21" s="47">
        <v>2907</v>
      </c>
      <c r="H21" s="18" t="s">
        <v>351</v>
      </c>
      <c r="I21" s="18" t="s">
        <v>22</v>
      </c>
      <c r="J21" s="18"/>
      <c r="K21" s="16"/>
      <c r="L21" s="16"/>
      <c r="M21" s="16" t="s">
        <v>416</v>
      </c>
      <c r="N21" s="53" t="s">
        <v>609</v>
      </c>
      <c r="O21" s="42">
        <v>91</v>
      </c>
      <c r="P21" s="42">
        <v>85</v>
      </c>
      <c r="Q21" s="43">
        <v>635</v>
      </c>
      <c r="R21" s="43">
        <v>633.5</v>
      </c>
      <c r="S21" s="44" t="s">
        <v>609</v>
      </c>
      <c r="T21" s="45"/>
      <c r="U21" s="46" t="s">
        <v>609</v>
      </c>
      <c r="V21" s="43">
        <v>99.95</v>
      </c>
      <c r="W21" s="19"/>
      <c r="X21" s="19"/>
      <c r="Y21" s="20"/>
      <c r="AB21" s="21"/>
      <c r="AC21" s="21"/>
      <c r="AD21" s="41"/>
    </row>
    <row r="22" spans="1:30" ht="27.95" customHeight="1" x14ac:dyDescent="0.2">
      <c r="A22" s="17" t="s">
        <v>73</v>
      </c>
      <c r="B22" s="16" t="s">
        <v>209</v>
      </c>
      <c r="C22" s="16">
        <v>1</v>
      </c>
      <c r="D22" s="53" t="s">
        <v>609</v>
      </c>
      <c r="E22" s="54" t="s">
        <v>609</v>
      </c>
      <c r="F22" s="54" t="s">
        <v>609</v>
      </c>
      <c r="G22" s="47">
        <v>2912</v>
      </c>
      <c r="H22" s="18" t="s">
        <v>344</v>
      </c>
      <c r="I22" s="18" t="s">
        <v>22</v>
      </c>
      <c r="J22" s="18"/>
      <c r="K22" s="16"/>
      <c r="L22" s="16"/>
      <c r="M22" s="16" t="s">
        <v>417</v>
      </c>
      <c r="N22" s="53" t="s">
        <v>609</v>
      </c>
      <c r="O22" s="42">
        <v>28</v>
      </c>
      <c r="P22" s="42">
        <v>24</v>
      </c>
      <c r="Q22" s="43">
        <v>139.75</v>
      </c>
      <c r="R22" s="43">
        <v>138.75</v>
      </c>
      <c r="S22" s="44" t="s">
        <v>609</v>
      </c>
      <c r="T22" s="45"/>
      <c r="U22" s="46" t="s">
        <v>609</v>
      </c>
      <c r="V22" s="43">
        <v>99.85</v>
      </c>
      <c r="W22" s="19"/>
      <c r="X22" s="19"/>
      <c r="Y22" s="20"/>
      <c r="AB22" s="21"/>
      <c r="AC22" s="21"/>
      <c r="AD22" s="41"/>
    </row>
    <row r="23" spans="1:30" ht="27.95" customHeight="1" x14ac:dyDescent="0.2">
      <c r="A23" s="17" t="s">
        <v>74</v>
      </c>
      <c r="B23" s="16" t="s">
        <v>210</v>
      </c>
      <c r="C23" s="16">
        <v>1</v>
      </c>
      <c r="D23" s="53" t="s">
        <v>609</v>
      </c>
      <c r="E23" s="54" t="s">
        <v>609</v>
      </c>
      <c r="F23" s="54" t="s">
        <v>609</v>
      </c>
      <c r="G23" s="47">
        <v>2930</v>
      </c>
      <c r="H23" s="18" t="s">
        <v>352</v>
      </c>
      <c r="I23" s="18" t="s">
        <v>21</v>
      </c>
      <c r="J23" s="18"/>
      <c r="K23" s="16"/>
      <c r="L23" s="16"/>
      <c r="M23" s="16" t="s">
        <v>418</v>
      </c>
      <c r="N23" s="53" t="s">
        <v>609</v>
      </c>
      <c r="O23" s="42">
        <v>190</v>
      </c>
      <c r="P23" s="42">
        <v>179</v>
      </c>
      <c r="Q23" s="43">
        <v>1381.25</v>
      </c>
      <c r="R23" s="43">
        <v>1378.5</v>
      </c>
      <c r="S23" s="44" t="s">
        <v>609</v>
      </c>
      <c r="T23" s="45"/>
      <c r="U23" s="46" t="s">
        <v>609</v>
      </c>
      <c r="V23" s="43">
        <v>99.96</v>
      </c>
      <c r="W23" s="19"/>
      <c r="X23" s="19"/>
      <c r="Y23" s="20"/>
      <c r="AB23" s="21"/>
      <c r="AC23" s="21"/>
      <c r="AD23" s="41"/>
    </row>
    <row r="24" spans="1:30" ht="27.95" customHeight="1" x14ac:dyDescent="0.2">
      <c r="A24" s="17" t="s">
        <v>75</v>
      </c>
      <c r="B24" s="16" t="s">
        <v>211</v>
      </c>
      <c r="C24" s="16">
        <v>1</v>
      </c>
      <c r="D24" s="53" t="s">
        <v>609</v>
      </c>
      <c r="E24" s="54" t="s">
        <v>609</v>
      </c>
      <c r="F24" s="54" t="s">
        <v>609</v>
      </c>
      <c r="G24" s="47">
        <v>2992</v>
      </c>
      <c r="H24" s="18" t="s">
        <v>398</v>
      </c>
      <c r="I24" s="18" t="s">
        <v>21</v>
      </c>
      <c r="J24" s="18"/>
      <c r="K24" s="16"/>
      <c r="L24" s="16"/>
      <c r="M24" s="16" t="s">
        <v>419</v>
      </c>
      <c r="N24" s="53" t="s">
        <v>609</v>
      </c>
      <c r="O24" s="42">
        <v>224</v>
      </c>
      <c r="P24" s="42">
        <v>224</v>
      </c>
      <c r="Q24" s="43">
        <v>3414.75</v>
      </c>
      <c r="R24" s="43">
        <v>3414.75</v>
      </c>
      <c r="S24" s="44" t="s">
        <v>609</v>
      </c>
      <c r="T24" s="45"/>
      <c r="U24" s="46" t="s">
        <v>609</v>
      </c>
      <c r="V24" s="43">
        <v>99.19</v>
      </c>
      <c r="W24" s="19"/>
      <c r="X24" s="19"/>
      <c r="Y24" s="20"/>
      <c r="AB24" s="21"/>
      <c r="AC24" s="21"/>
      <c r="AD24" s="41"/>
    </row>
    <row r="25" spans="1:30" ht="27.95" customHeight="1" x14ac:dyDescent="0.2">
      <c r="A25" s="17" t="s">
        <v>76</v>
      </c>
      <c r="B25" s="16" t="s">
        <v>212</v>
      </c>
      <c r="C25" s="16">
        <v>1</v>
      </c>
      <c r="D25" s="53" t="s">
        <v>609</v>
      </c>
      <c r="E25" s="54" t="s">
        <v>609</v>
      </c>
      <c r="F25" s="54" t="s">
        <v>609</v>
      </c>
      <c r="G25" s="47">
        <v>2998</v>
      </c>
      <c r="H25" s="18" t="s">
        <v>353</v>
      </c>
      <c r="I25" s="18" t="s">
        <v>21</v>
      </c>
      <c r="J25" s="18"/>
      <c r="K25" s="16"/>
      <c r="L25" s="16"/>
      <c r="M25" s="16" t="s">
        <v>420</v>
      </c>
      <c r="N25" s="53" t="s">
        <v>609</v>
      </c>
      <c r="O25" s="42">
        <v>281</v>
      </c>
      <c r="P25" s="42">
        <v>274</v>
      </c>
      <c r="Q25" s="43">
        <v>5408.75</v>
      </c>
      <c r="R25" s="43">
        <v>5407</v>
      </c>
      <c r="S25" s="44" t="s">
        <v>609</v>
      </c>
      <c r="T25" s="45"/>
      <c r="U25" s="46" t="s">
        <v>609</v>
      </c>
      <c r="V25" s="43">
        <v>98.45</v>
      </c>
      <c r="W25" s="19"/>
      <c r="X25" s="19"/>
      <c r="Y25" s="20"/>
      <c r="AB25" s="21"/>
      <c r="AC25" s="21"/>
      <c r="AD25" s="41"/>
    </row>
    <row r="26" spans="1:30" ht="27.95" customHeight="1" x14ac:dyDescent="0.2">
      <c r="A26" s="17" t="s">
        <v>77</v>
      </c>
      <c r="B26" s="16" t="s">
        <v>213</v>
      </c>
      <c r="C26" s="16">
        <v>1</v>
      </c>
      <c r="D26" s="53" t="s">
        <v>609</v>
      </c>
      <c r="E26" s="54" t="s">
        <v>609</v>
      </c>
      <c r="F26" s="54" t="s">
        <v>609</v>
      </c>
      <c r="G26" s="47">
        <v>30806</v>
      </c>
      <c r="H26" s="18" t="s">
        <v>354</v>
      </c>
      <c r="I26" s="18" t="s">
        <v>21</v>
      </c>
      <c r="J26" s="18"/>
      <c r="K26" s="16"/>
      <c r="L26" s="16"/>
      <c r="M26" s="16" t="s">
        <v>421</v>
      </c>
      <c r="N26" s="53" t="s">
        <v>609</v>
      </c>
      <c r="O26" s="42">
        <v>230</v>
      </c>
      <c r="P26" s="42">
        <v>230</v>
      </c>
      <c r="Q26" s="43">
        <v>2498</v>
      </c>
      <c r="R26" s="43">
        <v>2498</v>
      </c>
      <c r="S26" s="44" t="s">
        <v>609</v>
      </c>
      <c r="T26" s="45"/>
      <c r="U26" s="46" t="s">
        <v>609</v>
      </c>
      <c r="V26" s="43">
        <v>94.9</v>
      </c>
      <c r="W26" s="19"/>
      <c r="X26" s="19"/>
      <c r="Y26" s="20"/>
      <c r="AB26" s="21"/>
      <c r="AC26" s="21"/>
      <c r="AD26" s="41"/>
    </row>
    <row r="27" spans="1:30" ht="27.95" customHeight="1" x14ac:dyDescent="0.2">
      <c r="A27" s="17" t="s">
        <v>537</v>
      </c>
      <c r="B27" s="35" t="s">
        <v>544</v>
      </c>
      <c r="C27" s="16">
        <v>1</v>
      </c>
      <c r="D27" s="53" t="s">
        <v>609</v>
      </c>
      <c r="E27" s="54" t="s">
        <v>609</v>
      </c>
      <c r="F27" s="54" t="s">
        <v>609</v>
      </c>
      <c r="G27" s="47">
        <v>30807</v>
      </c>
      <c r="H27" s="18" t="s">
        <v>568</v>
      </c>
      <c r="I27" s="18" t="s">
        <v>22</v>
      </c>
      <c r="J27" s="18"/>
      <c r="K27" s="16"/>
      <c r="L27" s="16"/>
      <c r="M27" s="16" t="s">
        <v>566</v>
      </c>
      <c r="N27" s="53" t="s">
        <v>609</v>
      </c>
      <c r="O27" s="42">
        <v>58</v>
      </c>
      <c r="P27" s="42">
        <v>58</v>
      </c>
      <c r="Q27" s="43">
        <v>1236.5</v>
      </c>
      <c r="R27" s="43">
        <v>1236.5</v>
      </c>
      <c r="S27" s="44" t="s">
        <v>609</v>
      </c>
      <c r="T27" s="45"/>
      <c r="U27" s="46" t="s">
        <v>609</v>
      </c>
      <c r="V27" s="43">
        <v>99.987696850393704</v>
      </c>
      <c r="W27" s="19"/>
      <c r="X27" s="19"/>
      <c r="Y27" s="20" t="s">
        <v>586</v>
      </c>
      <c r="AB27" s="21"/>
      <c r="AC27" s="21"/>
      <c r="AD27" s="41"/>
    </row>
    <row r="28" spans="1:30" ht="27.95" customHeight="1" x14ac:dyDescent="0.2">
      <c r="A28" s="17" t="s">
        <v>538</v>
      </c>
      <c r="B28" s="35" t="s">
        <v>545</v>
      </c>
      <c r="C28" s="16">
        <v>1</v>
      </c>
      <c r="D28" s="53" t="s">
        <v>609</v>
      </c>
      <c r="E28" s="54" t="s">
        <v>609</v>
      </c>
      <c r="F28" s="54" t="s">
        <v>609</v>
      </c>
      <c r="G28" s="47">
        <v>30932</v>
      </c>
      <c r="H28" s="18" t="s">
        <v>570</v>
      </c>
      <c r="I28" s="18" t="s">
        <v>22</v>
      </c>
      <c r="J28" s="18"/>
      <c r="K28" s="16"/>
      <c r="L28" s="16"/>
      <c r="M28" s="16" t="s">
        <v>569</v>
      </c>
      <c r="N28" s="53" t="s">
        <v>609</v>
      </c>
      <c r="O28" s="42">
        <v>127</v>
      </c>
      <c r="P28" s="42">
        <v>127</v>
      </c>
      <c r="Q28" s="43">
        <v>1914.25</v>
      </c>
      <c r="R28" s="43">
        <v>1914.25</v>
      </c>
      <c r="S28" s="44" t="s">
        <v>609</v>
      </c>
      <c r="T28" s="45"/>
      <c r="U28" s="46" t="s">
        <v>609</v>
      </c>
      <c r="V28" s="43">
        <v>66.17</v>
      </c>
      <c r="W28" s="19" t="s">
        <v>8</v>
      </c>
      <c r="X28" s="33" t="s">
        <v>587</v>
      </c>
      <c r="Y28" s="20"/>
      <c r="AB28" s="21"/>
      <c r="AC28" s="21"/>
      <c r="AD28" s="41"/>
    </row>
    <row r="29" spans="1:30" ht="27.95" customHeight="1" x14ac:dyDescent="0.2">
      <c r="A29" s="17" t="s">
        <v>78</v>
      </c>
      <c r="B29" s="16" t="s">
        <v>214</v>
      </c>
      <c r="C29" s="16">
        <v>1</v>
      </c>
      <c r="D29" s="53" t="s">
        <v>609</v>
      </c>
      <c r="E29" s="54" t="s">
        <v>609</v>
      </c>
      <c r="F29" s="54" t="s">
        <v>609</v>
      </c>
      <c r="G29" s="47">
        <v>31103</v>
      </c>
      <c r="H29" s="18" t="s">
        <v>399</v>
      </c>
      <c r="I29" s="18" t="s">
        <v>21</v>
      </c>
      <c r="J29" s="18"/>
      <c r="K29" s="16"/>
      <c r="L29" s="16"/>
      <c r="M29" s="16" t="s">
        <v>422</v>
      </c>
      <c r="N29" s="53" t="s">
        <v>609</v>
      </c>
      <c r="O29" s="42">
        <v>94</v>
      </c>
      <c r="P29" s="42">
        <v>34</v>
      </c>
      <c r="Q29" s="43">
        <v>84</v>
      </c>
      <c r="R29" s="43">
        <v>69</v>
      </c>
      <c r="S29" s="44" t="s">
        <v>609</v>
      </c>
      <c r="T29" s="45"/>
      <c r="U29" s="46" t="s">
        <v>609</v>
      </c>
      <c r="V29" s="43">
        <v>99.98</v>
      </c>
      <c r="W29" s="19"/>
      <c r="X29" s="19"/>
      <c r="Y29" s="20"/>
      <c r="AB29" s="21"/>
      <c r="AC29" s="21"/>
      <c r="AD29" s="41"/>
    </row>
    <row r="30" spans="1:30" ht="27.95" customHeight="1" x14ac:dyDescent="0.2">
      <c r="A30" s="17" t="s">
        <v>79</v>
      </c>
      <c r="B30" s="16" t="s">
        <v>215</v>
      </c>
      <c r="C30" s="16">
        <v>1</v>
      </c>
      <c r="D30" s="53" t="s">
        <v>609</v>
      </c>
      <c r="E30" s="54" t="s">
        <v>609</v>
      </c>
      <c r="F30" s="54" t="s">
        <v>609</v>
      </c>
      <c r="G30" s="47">
        <v>31962</v>
      </c>
      <c r="H30" s="18" t="s">
        <v>355</v>
      </c>
      <c r="I30" s="18" t="s">
        <v>20</v>
      </c>
      <c r="J30" s="18"/>
      <c r="K30" s="16"/>
      <c r="L30" s="16"/>
      <c r="M30" s="16" t="s">
        <v>423</v>
      </c>
      <c r="N30" s="53" t="s">
        <v>609</v>
      </c>
      <c r="O30" s="42">
        <v>57</v>
      </c>
      <c r="P30" s="42">
        <v>57</v>
      </c>
      <c r="Q30" s="43">
        <v>431.75</v>
      </c>
      <c r="R30" s="43">
        <v>431.75</v>
      </c>
      <c r="S30" s="44" t="s">
        <v>609</v>
      </c>
      <c r="T30" s="45"/>
      <c r="U30" s="46" t="s">
        <v>609</v>
      </c>
      <c r="V30" s="43">
        <v>74.23</v>
      </c>
      <c r="W30" s="19" t="s">
        <v>8</v>
      </c>
      <c r="X30" s="19" t="s">
        <v>588</v>
      </c>
      <c r="Y30" s="20"/>
      <c r="AB30" s="21"/>
      <c r="AC30" s="21"/>
      <c r="AD30" s="41"/>
    </row>
    <row r="31" spans="1:30" ht="27.95" customHeight="1" x14ac:dyDescent="0.2">
      <c r="A31" s="17" t="s">
        <v>80</v>
      </c>
      <c r="B31" s="16" t="s">
        <v>216</v>
      </c>
      <c r="C31" s="16">
        <v>1</v>
      </c>
      <c r="D31" s="53" t="s">
        <v>609</v>
      </c>
      <c r="E31" s="54" t="s">
        <v>609</v>
      </c>
      <c r="F31" s="54" t="s">
        <v>609</v>
      </c>
      <c r="G31" s="47">
        <v>32106</v>
      </c>
      <c r="H31" s="18" t="s">
        <v>340</v>
      </c>
      <c r="I31" s="18" t="s">
        <v>19</v>
      </c>
      <c r="J31" s="18"/>
      <c r="K31" s="16"/>
      <c r="L31" s="16"/>
      <c r="M31" s="16" t="s">
        <v>424</v>
      </c>
      <c r="N31" s="53" t="s">
        <v>609</v>
      </c>
      <c r="O31" s="42">
        <v>1</v>
      </c>
      <c r="P31" s="42">
        <v>0</v>
      </c>
      <c r="Q31" s="43">
        <v>0.25</v>
      </c>
      <c r="R31" s="43">
        <v>0</v>
      </c>
      <c r="S31" s="44" t="s">
        <v>609</v>
      </c>
      <c r="T31" s="45"/>
      <c r="U31" s="46" t="s">
        <v>609</v>
      </c>
      <c r="V31" s="43">
        <v>97.07</v>
      </c>
      <c r="W31" s="19"/>
      <c r="X31" s="19"/>
      <c r="Y31" s="20"/>
      <c r="AB31" s="21"/>
      <c r="AC31" s="21"/>
      <c r="AD31" s="41"/>
    </row>
    <row r="32" spans="1:30" ht="27.95" customHeight="1" x14ac:dyDescent="0.2">
      <c r="A32" s="17" t="s">
        <v>81</v>
      </c>
      <c r="B32" s="16" t="s">
        <v>217</v>
      </c>
      <c r="C32" s="16">
        <v>1</v>
      </c>
      <c r="D32" s="53" t="s">
        <v>609</v>
      </c>
      <c r="E32" s="54" t="s">
        <v>609</v>
      </c>
      <c r="F32" s="54" t="s">
        <v>609</v>
      </c>
      <c r="G32" s="47">
        <v>32118</v>
      </c>
      <c r="H32" s="18" t="s">
        <v>356</v>
      </c>
      <c r="I32" s="18" t="s">
        <v>19</v>
      </c>
      <c r="J32" s="18"/>
      <c r="K32" s="16"/>
      <c r="L32" s="16"/>
      <c r="M32" s="16" t="s">
        <v>425</v>
      </c>
      <c r="N32" s="53" t="s">
        <v>609</v>
      </c>
      <c r="O32" s="42">
        <v>152</v>
      </c>
      <c r="P32" s="42">
        <v>140</v>
      </c>
      <c r="Q32" s="43">
        <v>1675.5</v>
      </c>
      <c r="R32" s="43">
        <v>1672.5</v>
      </c>
      <c r="S32" s="44" t="s">
        <v>609</v>
      </c>
      <c r="T32" s="45"/>
      <c r="U32" s="46" t="s">
        <v>609</v>
      </c>
      <c r="V32" s="43">
        <v>97.71</v>
      </c>
      <c r="W32" s="19"/>
      <c r="X32" s="19"/>
      <c r="Y32" s="20"/>
      <c r="AB32" s="21"/>
      <c r="AC32" s="21"/>
      <c r="AD32" s="41"/>
    </row>
    <row r="33" spans="1:30" ht="27.95" customHeight="1" x14ac:dyDescent="0.2">
      <c r="A33" s="17" t="s">
        <v>82</v>
      </c>
      <c r="B33" s="16" t="s">
        <v>218</v>
      </c>
      <c r="C33" s="16">
        <v>1</v>
      </c>
      <c r="D33" s="53" t="s">
        <v>609</v>
      </c>
      <c r="E33" s="54" t="s">
        <v>609</v>
      </c>
      <c r="F33" s="54" t="s">
        <v>609</v>
      </c>
      <c r="G33" s="47">
        <v>32269</v>
      </c>
      <c r="H33" s="18" t="s">
        <v>357</v>
      </c>
      <c r="I33" s="18" t="s">
        <v>19</v>
      </c>
      <c r="J33" s="18"/>
      <c r="K33" s="16"/>
      <c r="L33" s="16"/>
      <c r="M33" s="16" t="s">
        <v>426</v>
      </c>
      <c r="N33" s="53" t="s">
        <v>609</v>
      </c>
      <c r="O33" s="42">
        <v>4</v>
      </c>
      <c r="P33" s="42">
        <v>1</v>
      </c>
      <c r="Q33" s="43">
        <v>1.25</v>
      </c>
      <c r="R33" s="43">
        <v>0.5</v>
      </c>
      <c r="S33" s="44" t="s">
        <v>609</v>
      </c>
      <c r="T33" s="45"/>
      <c r="U33" s="46" t="s">
        <v>609</v>
      </c>
      <c r="V33" s="43">
        <v>99.95</v>
      </c>
      <c r="W33" s="19"/>
      <c r="X33" s="19"/>
      <c r="Y33" s="20"/>
      <c r="AB33" s="21"/>
      <c r="AC33" s="21"/>
      <c r="AD33" s="41"/>
    </row>
    <row r="34" spans="1:30" ht="27.95" customHeight="1" x14ac:dyDescent="0.2">
      <c r="A34" s="17" t="s">
        <v>83</v>
      </c>
      <c r="B34" s="16" t="s">
        <v>219</v>
      </c>
      <c r="C34" s="16">
        <v>1</v>
      </c>
      <c r="D34" s="53" t="s">
        <v>609</v>
      </c>
      <c r="E34" s="54" t="s">
        <v>609</v>
      </c>
      <c r="F34" s="54" t="s">
        <v>609</v>
      </c>
      <c r="G34" s="47">
        <v>32285</v>
      </c>
      <c r="H34" s="18" t="s">
        <v>357</v>
      </c>
      <c r="I34" s="18" t="s">
        <v>19</v>
      </c>
      <c r="J34" s="18"/>
      <c r="K34" s="16"/>
      <c r="L34" s="16"/>
      <c r="M34" s="16" t="s">
        <v>427</v>
      </c>
      <c r="N34" s="53" t="s">
        <v>609</v>
      </c>
      <c r="O34" s="42">
        <v>1</v>
      </c>
      <c r="P34" s="42">
        <v>0</v>
      </c>
      <c r="Q34" s="43">
        <v>0.25</v>
      </c>
      <c r="R34" s="43">
        <v>0</v>
      </c>
      <c r="S34" s="44" t="s">
        <v>609</v>
      </c>
      <c r="T34" s="45"/>
      <c r="U34" s="46" t="s">
        <v>609</v>
      </c>
      <c r="V34" s="43">
        <v>100</v>
      </c>
      <c r="W34" s="19"/>
      <c r="X34" s="19"/>
      <c r="Y34" s="20"/>
      <c r="AB34" s="21"/>
      <c r="AC34" s="21"/>
      <c r="AD34" s="41"/>
    </row>
    <row r="35" spans="1:30" ht="27.95" customHeight="1" x14ac:dyDescent="0.2">
      <c r="A35" s="17" t="s">
        <v>84</v>
      </c>
      <c r="B35" s="16" t="s">
        <v>220</v>
      </c>
      <c r="C35" s="16">
        <v>1</v>
      </c>
      <c r="D35" s="53" t="s">
        <v>609</v>
      </c>
      <c r="E35" s="54" t="s">
        <v>609</v>
      </c>
      <c r="F35" s="54" t="s">
        <v>609</v>
      </c>
      <c r="G35" s="47">
        <v>32331</v>
      </c>
      <c r="H35" s="18" t="s">
        <v>340</v>
      </c>
      <c r="I35" s="18" t="s">
        <v>19</v>
      </c>
      <c r="J35" s="18"/>
      <c r="K35" s="16"/>
      <c r="L35" s="16"/>
      <c r="M35" s="16" t="s">
        <v>428</v>
      </c>
      <c r="N35" s="53" t="s">
        <v>609</v>
      </c>
      <c r="O35" s="42">
        <v>58</v>
      </c>
      <c r="P35" s="42">
        <v>58</v>
      </c>
      <c r="Q35" s="43">
        <v>113.25</v>
      </c>
      <c r="R35" s="43">
        <v>113.25</v>
      </c>
      <c r="S35" s="44" t="s">
        <v>609</v>
      </c>
      <c r="T35" s="45"/>
      <c r="U35" s="46" t="s">
        <v>609</v>
      </c>
      <c r="V35" s="43">
        <v>79.86</v>
      </c>
      <c r="W35" s="19" t="s">
        <v>5</v>
      </c>
      <c r="X35" s="19" t="s">
        <v>589</v>
      </c>
      <c r="Y35" s="20"/>
      <c r="AB35" s="21"/>
      <c r="AC35" s="21"/>
      <c r="AD35" s="41"/>
    </row>
    <row r="36" spans="1:30" ht="27.95" customHeight="1" x14ac:dyDescent="0.2">
      <c r="A36" s="17" t="s">
        <v>85</v>
      </c>
      <c r="B36" s="16" t="s">
        <v>221</v>
      </c>
      <c r="C36" s="16">
        <v>1</v>
      </c>
      <c r="D36" s="53" t="s">
        <v>609</v>
      </c>
      <c r="E36" s="54" t="s">
        <v>609</v>
      </c>
      <c r="F36" s="54" t="s">
        <v>609</v>
      </c>
      <c r="G36" s="47">
        <v>32405</v>
      </c>
      <c r="H36" s="18" t="s">
        <v>357</v>
      </c>
      <c r="I36" s="18" t="s">
        <v>19</v>
      </c>
      <c r="J36" s="18"/>
      <c r="K36" s="16"/>
      <c r="L36" s="16"/>
      <c r="M36" s="16" t="s">
        <v>429</v>
      </c>
      <c r="N36" s="53" t="s">
        <v>609</v>
      </c>
      <c r="O36" s="42">
        <v>134</v>
      </c>
      <c r="P36" s="42">
        <v>134</v>
      </c>
      <c r="Q36" s="43">
        <v>1926.25</v>
      </c>
      <c r="R36" s="43">
        <v>1926.25</v>
      </c>
      <c r="S36" s="44" t="s">
        <v>609</v>
      </c>
      <c r="T36" s="45"/>
      <c r="U36" s="46" t="s">
        <v>609</v>
      </c>
      <c r="V36" s="43">
        <v>98.88</v>
      </c>
      <c r="W36" s="19"/>
      <c r="X36" s="19"/>
      <c r="Y36" s="20"/>
      <c r="AB36" s="21"/>
      <c r="AC36" s="21"/>
      <c r="AD36" s="41"/>
    </row>
    <row r="37" spans="1:30" ht="27.95" customHeight="1" x14ac:dyDescent="0.2">
      <c r="A37" s="17" t="s">
        <v>86</v>
      </c>
      <c r="B37" s="16" t="s">
        <v>222</v>
      </c>
      <c r="C37" s="16">
        <v>1</v>
      </c>
      <c r="D37" s="53" t="s">
        <v>609</v>
      </c>
      <c r="E37" s="54" t="s">
        <v>609</v>
      </c>
      <c r="F37" s="54" t="s">
        <v>609</v>
      </c>
      <c r="G37" s="47">
        <v>32487</v>
      </c>
      <c r="H37" s="18" t="s">
        <v>357</v>
      </c>
      <c r="I37" s="18" t="s">
        <v>19</v>
      </c>
      <c r="J37" s="18"/>
      <c r="K37" s="16"/>
      <c r="L37" s="16"/>
      <c r="M37" s="16" t="s">
        <v>430</v>
      </c>
      <c r="N37" s="53" t="s">
        <v>609</v>
      </c>
      <c r="O37" s="42" t="s">
        <v>573</v>
      </c>
      <c r="P37" s="42" t="s">
        <v>573</v>
      </c>
      <c r="Q37" s="43" t="s">
        <v>573</v>
      </c>
      <c r="R37" s="43" t="s">
        <v>573</v>
      </c>
      <c r="S37" s="44" t="s">
        <v>609</v>
      </c>
      <c r="T37" s="45"/>
      <c r="U37" s="46" t="s">
        <v>609</v>
      </c>
      <c r="V37" s="43">
        <v>0</v>
      </c>
      <c r="W37" s="19" t="s">
        <v>5</v>
      </c>
      <c r="X37" s="19" t="s">
        <v>574</v>
      </c>
      <c r="Y37" s="20"/>
      <c r="AB37" s="21"/>
      <c r="AC37" s="21"/>
      <c r="AD37" s="41"/>
    </row>
    <row r="38" spans="1:30" ht="27.95" customHeight="1" x14ac:dyDescent="0.2">
      <c r="A38" s="17" t="s">
        <v>87</v>
      </c>
      <c r="B38" s="16" t="s">
        <v>223</v>
      </c>
      <c r="C38" s="16">
        <v>1</v>
      </c>
      <c r="D38" s="53" t="s">
        <v>609</v>
      </c>
      <c r="E38" s="54" t="s">
        <v>609</v>
      </c>
      <c r="F38" s="54" t="s">
        <v>609</v>
      </c>
      <c r="G38" s="47">
        <v>32602</v>
      </c>
      <c r="H38" s="18" t="s">
        <v>358</v>
      </c>
      <c r="I38" s="18" t="s">
        <v>19</v>
      </c>
      <c r="J38" s="18"/>
      <c r="K38" s="16"/>
      <c r="L38" s="16"/>
      <c r="M38" s="16" t="s">
        <v>431</v>
      </c>
      <c r="N38" s="53" t="s">
        <v>609</v>
      </c>
      <c r="O38" s="42">
        <v>0</v>
      </c>
      <c r="P38" s="42">
        <v>0</v>
      </c>
      <c r="Q38" s="43">
        <v>0</v>
      </c>
      <c r="R38" s="43">
        <v>0</v>
      </c>
      <c r="S38" s="44" t="s">
        <v>609</v>
      </c>
      <c r="T38" s="45"/>
      <c r="U38" s="46" t="s">
        <v>609</v>
      </c>
      <c r="V38" s="43">
        <v>98.22</v>
      </c>
      <c r="W38" s="19"/>
      <c r="X38" s="19"/>
      <c r="Y38" s="20"/>
      <c r="AB38" s="21"/>
      <c r="AC38" s="21"/>
      <c r="AD38" s="41"/>
    </row>
    <row r="39" spans="1:30" ht="27.95" customHeight="1" x14ac:dyDescent="0.2">
      <c r="A39" s="17" t="s">
        <v>88</v>
      </c>
      <c r="B39" s="16" t="s">
        <v>224</v>
      </c>
      <c r="C39" s="16">
        <v>1</v>
      </c>
      <c r="D39" s="53" t="s">
        <v>609</v>
      </c>
      <c r="E39" s="54" t="s">
        <v>609</v>
      </c>
      <c r="F39" s="54" t="s">
        <v>609</v>
      </c>
      <c r="G39" s="47">
        <v>32603</v>
      </c>
      <c r="H39" s="18" t="s">
        <v>358</v>
      </c>
      <c r="I39" s="18" t="s">
        <v>19</v>
      </c>
      <c r="J39" s="18"/>
      <c r="K39" s="16"/>
      <c r="L39" s="16"/>
      <c r="M39" s="16" t="s">
        <v>431</v>
      </c>
      <c r="N39" s="53" t="s">
        <v>609</v>
      </c>
      <c r="O39" s="42">
        <v>1</v>
      </c>
      <c r="P39" s="42">
        <v>0</v>
      </c>
      <c r="Q39" s="43">
        <v>0.25</v>
      </c>
      <c r="R39" s="43">
        <v>0</v>
      </c>
      <c r="S39" s="44" t="s">
        <v>609</v>
      </c>
      <c r="T39" s="45"/>
      <c r="U39" s="46" t="s">
        <v>609</v>
      </c>
      <c r="V39" s="43">
        <v>99.1</v>
      </c>
      <c r="W39" s="19"/>
      <c r="X39" s="19"/>
      <c r="Y39" s="20"/>
      <c r="AB39" s="21"/>
      <c r="AC39" s="21"/>
      <c r="AD39" s="41"/>
    </row>
    <row r="40" spans="1:30" ht="27.95" customHeight="1" x14ac:dyDescent="0.2">
      <c r="A40" s="17" t="s">
        <v>89</v>
      </c>
      <c r="B40" s="16" t="s">
        <v>225</v>
      </c>
      <c r="C40" s="16">
        <v>1</v>
      </c>
      <c r="D40" s="53" t="s">
        <v>609</v>
      </c>
      <c r="E40" s="54" t="s">
        <v>609</v>
      </c>
      <c r="F40" s="54" t="s">
        <v>609</v>
      </c>
      <c r="G40" s="47">
        <v>33313</v>
      </c>
      <c r="H40" s="18" t="s">
        <v>340</v>
      </c>
      <c r="I40" s="18" t="s">
        <v>19</v>
      </c>
      <c r="J40" s="18"/>
      <c r="K40" s="16"/>
      <c r="L40" s="16"/>
      <c r="M40" s="16" t="s">
        <v>432</v>
      </c>
      <c r="N40" s="53" t="s">
        <v>609</v>
      </c>
      <c r="O40" s="42">
        <v>171</v>
      </c>
      <c r="P40" s="42">
        <v>171</v>
      </c>
      <c r="Q40" s="43">
        <v>402.25</v>
      </c>
      <c r="R40" s="43">
        <v>402.25</v>
      </c>
      <c r="S40" s="44" t="s">
        <v>609</v>
      </c>
      <c r="T40" s="45"/>
      <c r="U40" s="46" t="s">
        <v>609</v>
      </c>
      <c r="V40" s="43">
        <v>77.209999999999994</v>
      </c>
      <c r="W40" s="19" t="s">
        <v>5</v>
      </c>
      <c r="X40" s="19" t="s">
        <v>583</v>
      </c>
      <c r="Y40" s="20"/>
      <c r="AB40" s="21"/>
      <c r="AC40" s="21"/>
      <c r="AD40" s="41"/>
    </row>
    <row r="41" spans="1:30" ht="27.95" customHeight="1" x14ac:dyDescent="0.2">
      <c r="A41" s="17" t="s">
        <v>90</v>
      </c>
      <c r="B41" s="16" t="s">
        <v>226</v>
      </c>
      <c r="C41" s="16">
        <v>1</v>
      </c>
      <c r="D41" s="53" t="s">
        <v>609</v>
      </c>
      <c r="E41" s="54" t="s">
        <v>609</v>
      </c>
      <c r="F41" s="54" t="s">
        <v>609</v>
      </c>
      <c r="G41" s="47">
        <v>33314</v>
      </c>
      <c r="H41" s="18" t="s">
        <v>340</v>
      </c>
      <c r="I41" s="18" t="s">
        <v>19</v>
      </c>
      <c r="J41" s="18"/>
      <c r="K41" s="16"/>
      <c r="L41" s="16"/>
      <c r="M41" s="16" t="s">
        <v>433</v>
      </c>
      <c r="N41" s="53" t="s">
        <v>609</v>
      </c>
      <c r="O41" s="42">
        <v>50</v>
      </c>
      <c r="P41" s="42">
        <v>50</v>
      </c>
      <c r="Q41" s="43">
        <v>40.25</v>
      </c>
      <c r="R41" s="43">
        <v>40.25</v>
      </c>
      <c r="S41" s="44" t="s">
        <v>609</v>
      </c>
      <c r="T41" s="45"/>
      <c r="U41" s="46" t="s">
        <v>609</v>
      </c>
      <c r="V41" s="43">
        <v>99.5</v>
      </c>
      <c r="W41" s="19"/>
      <c r="X41" s="33"/>
      <c r="Y41" s="20"/>
      <c r="AB41" s="21"/>
      <c r="AC41" s="21"/>
      <c r="AD41" s="41"/>
    </row>
    <row r="42" spans="1:30" ht="27.95" customHeight="1" x14ac:dyDescent="0.2">
      <c r="A42" s="17" t="s">
        <v>91</v>
      </c>
      <c r="B42" s="16" t="s">
        <v>227</v>
      </c>
      <c r="C42" s="16">
        <v>1</v>
      </c>
      <c r="D42" s="53" t="s">
        <v>609</v>
      </c>
      <c r="E42" s="54" t="s">
        <v>609</v>
      </c>
      <c r="F42" s="54" t="s">
        <v>609</v>
      </c>
      <c r="G42" s="47">
        <v>33315</v>
      </c>
      <c r="H42" s="18" t="s">
        <v>340</v>
      </c>
      <c r="I42" s="18" t="s">
        <v>19</v>
      </c>
      <c r="J42" s="18"/>
      <c r="K42" s="16"/>
      <c r="L42" s="16"/>
      <c r="M42" s="16" t="s">
        <v>434</v>
      </c>
      <c r="N42" s="53" t="s">
        <v>609</v>
      </c>
      <c r="O42" s="42">
        <v>3</v>
      </c>
      <c r="P42" s="42">
        <v>3</v>
      </c>
      <c r="Q42" s="43">
        <v>1</v>
      </c>
      <c r="R42" s="43">
        <v>1</v>
      </c>
      <c r="S42" s="44" t="s">
        <v>609</v>
      </c>
      <c r="T42" s="45"/>
      <c r="U42" s="46" t="s">
        <v>609</v>
      </c>
      <c r="V42" s="43">
        <v>100</v>
      </c>
      <c r="W42" s="19"/>
      <c r="X42" s="19"/>
      <c r="Y42" s="20"/>
      <c r="AB42" s="21"/>
      <c r="AC42" s="21"/>
      <c r="AD42" s="41"/>
    </row>
    <row r="43" spans="1:30" ht="27.95" customHeight="1" x14ac:dyDescent="0.2">
      <c r="A43" s="16" t="s">
        <v>92</v>
      </c>
      <c r="B43" s="16" t="s">
        <v>228</v>
      </c>
      <c r="C43" s="16">
        <v>1</v>
      </c>
      <c r="D43" s="53" t="s">
        <v>609</v>
      </c>
      <c r="E43" s="54" t="s">
        <v>609</v>
      </c>
      <c r="F43" s="54" t="s">
        <v>609</v>
      </c>
      <c r="G43" s="47">
        <v>33316</v>
      </c>
      <c r="H43" s="18" t="s">
        <v>340</v>
      </c>
      <c r="I43" s="18" t="s">
        <v>19</v>
      </c>
      <c r="J43" s="18"/>
      <c r="K43" s="16"/>
      <c r="L43" s="16"/>
      <c r="M43" s="16" t="s">
        <v>435</v>
      </c>
      <c r="N43" s="53" t="s">
        <v>609</v>
      </c>
      <c r="O43" s="42" t="s">
        <v>573</v>
      </c>
      <c r="P43" s="42" t="s">
        <v>573</v>
      </c>
      <c r="Q43" s="43" t="s">
        <v>573</v>
      </c>
      <c r="R43" s="43" t="s">
        <v>573</v>
      </c>
      <c r="S43" s="44" t="s">
        <v>609</v>
      </c>
      <c r="T43" s="45"/>
      <c r="U43" s="46" t="s">
        <v>609</v>
      </c>
      <c r="V43" s="43">
        <v>0</v>
      </c>
      <c r="W43" s="19" t="s">
        <v>8</v>
      </c>
      <c r="X43" s="19" t="s">
        <v>591</v>
      </c>
      <c r="Y43" s="20"/>
      <c r="AB43" s="21"/>
      <c r="AC43" s="21"/>
      <c r="AD43" s="41"/>
    </row>
    <row r="44" spans="1:30" ht="27.95" customHeight="1" x14ac:dyDescent="0.2">
      <c r="A44" s="17" t="s">
        <v>93</v>
      </c>
      <c r="B44" s="16" t="s">
        <v>229</v>
      </c>
      <c r="C44" s="16">
        <v>1</v>
      </c>
      <c r="D44" s="53" t="s">
        <v>609</v>
      </c>
      <c r="E44" s="54" t="s">
        <v>609</v>
      </c>
      <c r="F44" s="54" t="s">
        <v>609</v>
      </c>
      <c r="G44" s="47">
        <v>33347</v>
      </c>
      <c r="H44" s="18" t="s">
        <v>340</v>
      </c>
      <c r="I44" s="18" t="s">
        <v>19</v>
      </c>
      <c r="J44" s="18"/>
      <c r="K44" s="16"/>
      <c r="L44" s="16"/>
      <c r="M44" s="16" t="s">
        <v>436</v>
      </c>
      <c r="N44" s="53" t="s">
        <v>609</v>
      </c>
      <c r="O44" s="42">
        <v>10</v>
      </c>
      <c r="P44" s="42">
        <v>4</v>
      </c>
      <c r="Q44" s="43">
        <v>13.75</v>
      </c>
      <c r="R44" s="43">
        <v>12.25</v>
      </c>
      <c r="S44" s="44" t="s">
        <v>609</v>
      </c>
      <c r="T44" s="45"/>
      <c r="U44" s="46" t="s">
        <v>609</v>
      </c>
      <c r="V44" s="43">
        <v>99.8</v>
      </c>
      <c r="W44" s="19"/>
      <c r="X44" s="19"/>
      <c r="Y44" s="20"/>
      <c r="AB44" s="21"/>
      <c r="AC44" s="21"/>
      <c r="AD44" s="41"/>
    </row>
    <row r="45" spans="1:30" ht="27.95" customHeight="1" x14ac:dyDescent="0.2">
      <c r="A45" s="17" t="s">
        <v>94</v>
      </c>
      <c r="B45" s="16" t="s">
        <v>230</v>
      </c>
      <c r="C45" s="16">
        <v>1</v>
      </c>
      <c r="D45" s="53" t="s">
        <v>609</v>
      </c>
      <c r="E45" s="54" t="s">
        <v>609</v>
      </c>
      <c r="F45" s="54" t="s">
        <v>609</v>
      </c>
      <c r="G45" s="47">
        <v>33356</v>
      </c>
      <c r="H45" s="18" t="s">
        <v>340</v>
      </c>
      <c r="I45" s="18" t="s">
        <v>19</v>
      </c>
      <c r="J45" s="18"/>
      <c r="K45" s="16"/>
      <c r="L45" s="16"/>
      <c r="M45" s="16" t="s">
        <v>437</v>
      </c>
      <c r="N45" s="53" t="s">
        <v>609</v>
      </c>
      <c r="O45" s="42">
        <v>54</v>
      </c>
      <c r="P45" s="42">
        <v>54</v>
      </c>
      <c r="Q45" s="43">
        <v>28.25</v>
      </c>
      <c r="R45" s="43">
        <v>28.25</v>
      </c>
      <c r="S45" s="44" t="s">
        <v>609</v>
      </c>
      <c r="T45" s="45"/>
      <c r="U45" s="46" t="s">
        <v>609</v>
      </c>
      <c r="V45" s="43">
        <v>99</v>
      </c>
      <c r="W45" s="19"/>
      <c r="X45" s="19"/>
      <c r="Y45" s="20"/>
      <c r="AB45" s="21"/>
      <c r="AC45" s="21"/>
      <c r="AD45" s="41"/>
    </row>
    <row r="46" spans="1:30" ht="27.95" customHeight="1" x14ac:dyDescent="0.2">
      <c r="A46" s="17" t="s">
        <v>95</v>
      </c>
      <c r="B46" s="16" t="s">
        <v>231</v>
      </c>
      <c r="C46" s="16">
        <v>1</v>
      </c>
      <c r="D46" s="53" t="s">
        <v>609</v>
      </c>
      <c r="E46" s="54" t="s">
        <v>609</v>
      </c>
      <c r="F46" s="54" t="s">
        <v>609</v>
      </c>
      <c r="G46" s="47">
        <v>33357</v>
      </c>
      <c r="H46" s="18" t="s">
        <v>340</v>
      </c>
      <c r="I46" s="18" t="s">
        <v>19</v>
      </c>
      <c r="J46" s="18"/>
      <c r="K46" s="16"/>
      <c r="L46" s="16"/>
      <c r="M46" s="16" t="s">
        <v>438</v>
      </c>
      <c r="N46" s="53" t="s">
        <v>609</v>
      </c>
      <c r="O46" s="42">
        <v>0</v>
      </c>
      <c r="P46" s="42">
        <v>0</v>
      </c>
      <c r="Q46" s="43">
        <v>0</v>
      </c>
      <c r="R46" s="43">
        <v>0</v>
      </c>
      <c r="S46" s="44" t="s">
        <v>609</v>
      </c>
      <c r="T46" s="45"/>
      <c r="U46" s="46" t="s">
        <v>609</v>
      </c>
      <c r="V46" s="43">
        <v>99.07</v>
      </c>
      <c r="W46" s="19"/>
      <c r="X46" s="19"/>
      <c r="Y46" s="20"/>
      <c r="AB46" s="21"/>
      <c r="AC46" s="21"/>
      <c r="AD46" s="41"/>
    </row>
    <row r="47" spans="1:30" ht="27.95" customHeight="1" x14ac:dyDescent="0.2">
      <c r="A47" s="17" t="s">
        <v>96</v>
      </c>
      <c r="B47" s="16" t="s">
        <v>232</v>
      </c>
      <c r="C47" s="16">
        <v>1</v>
      </c>
      <c r="D47" s="53" t="s">
        <v>609</v>
      </c>
      <c r="E47" s="54" t="s">
        <v>609</v>
      </c>
      <c r="F47" s="54" t="s">
        <v>609</v>
      </c>
      <c r="G47" s="47">
        <v>33367</v>
      </c>
      <c r="H47" s="18" t="s">
        <v>340</v>
      </c>
      <c r="I47" s="18" t="s">
        <v>19</v>
      </c>
      <c r="J47" s="18"/>
      <c r="K47" s="16"/>
      <c r="L47" s="16"/>
      <c r="M47" s="16" t="s">
        <v>439</v>
      </c>
      <c r="N47" s="53" t="s">
        <v>609</v>
      </c>
      <c r="O47" s="42">
        <v>3</v>
      </c>
      <c r="P47" s="42">
        <v>3</v>
      </c>
      <c r="Q47" s="43">
        <v>0.75</v>
      </c>
      <c r="R47" s="43">
        <v>0.75</v>
      </c>
      <c r="S47" s="44" t="s">
        <v>609</v>
      </c>
      <c r="T47" s="45"/>
      <c r="U47" s="46" t="s">
        <v>609</v>
      </c>
      <c r="V47" s="43">
        <v>68.8</v>
      </c>
      <c r="W47" s="19" t="s">
        <v>5</v>
      </c>
      <c r="X47" s="19" t="s">
        <v>590</v>
      </c>
      <c r="Y47" s="20"/>
      <c r="AB47" s="21"/>
      <c r="AC47" s="21"/>
      <c r="AD47" s="41"/>
    </row>
    <row r="48" spans="1:30" ht="27.95" customHeight="1" x14ac:dyDescent="0.2">
      <c r="A48" s="17" t="s">
        <v>97</v>
      </c>
      <c r="B48" s="16" t="s">
        <v>233</v>
      </c>
      <c r="C48" s="16">
        <v>1</v>
      </c>
      <c r="D48" s="53" t="s">
        <v>609</v>
      </c>
      <c r="E48" s="54" t="s">
        <v>609</v>
      </c>
      <c r="F48" s="54" t="s">
        <v>609</v>
      </c>
      <c r="G48" s="47">
        <v>33375</v>
      </c>
      <c r="H48" s="18" t="s">
        <v>340</v>
      </c>
      <c r="I48" s="18" t="s">
        <v>19</v>
      </c>
      <c r="J48" s="18"/>
      <c r="K48" s="16"/>
      <c r="L48" s="16"/>
      <c r="M48" s="16" t="s">
        <v>440</v>
      </c>
      <c r="N48" s="53" t="s">
        <v>609</v>
      </c>
      <c r="O48" s="42">
        <v>16</v>
      </c>
      <c r="P48" s="42">
        <v>16</v>
      </c>
      <c r="Q48" s="43">
        <v>7.25</v>
      </c>
      <c r="R48" s="43">
        <v>7.25</v>
      </c>
      <c r="S48" s="44" t="s">
        <v>609</v>
      </c>
      <c r="T48" s="45"/>
      <c r="U48" s="46" t="s">
        <v>609</v>
      </c>
      <c r="V48" s="43">
        <v>43.08</v>
      </c>
      <c r="W48" s="19" t="s">
        <v>5</v>
      </c>
      <c r="X48" s="33" t="s">
        <v>592</v>
      </c>
      <c r="Y48" s="20"/>
      <c r="AB48" s="21"/>
      <c r="AC48" s="21"/>
      <c r="AD48" s="41"/>
    </row>
    <row r="49" spans="1:30" ht="27.95" customHeight="1" x14ac:dyDescent="0.2">
      <c r="A49" s="17" t="s">
        <v>98</v>
      </c>
      <c r="B49" s="16" t="s">
        <v>234</v>
      </c>
      <c r="C49" s="16">
        <v>1</v>
      </c>
      <c r="D49" s="53" t="s">
        <v>609</v>
      </c>
      <c r="E49" s="54" t="s">
        <v>609</v>
      </c>
      <c r="F49" s="54" t="s">
        <v>609</v>
      </c>
      <c r="G49" s="47">
        <v>33383</v>
      </c>
      <c r="H49" s="18" t="s">
        <v>359</v>
      </c>
      <c r="I49" s="18" t="s">
        <v>19</v>
      </c>
      <c r="J49" s="18"/>
      <c r="K49" s="16"/>
      <c r="L49" s="16"/>
      <c r="M49" s="16" t="s">
        <v>441</v>
      </c>
      <c r="N49" s="53" t="s">
        <v>609</v>
      </c>
      <c r="O49" s="42">
        <v>0</v>
      </c>
      <c r="P49" s="42">
        <v>0</v>
      </c>
      <c r="Q49" s="43">
        <v>0</v>
      </c>
      <c r="R49" s="43">
        <v>0</v>
      </c>
      <c r="S49" s="44" t="s">
        <v>609</v>
      </c>
      <c r="T49" s="45"/>
      <c r="U49" s="46" t="s">
        <v>609</v>
      </c>
      <c r="V49" s="43">
        <v>100</v>
      </c>
      <c r="W49" s="19"/>
      <c r="X49" s="19"/>
      <c r="Y49" s="20"/>
      <c r="AB49" s="21"/>
      <c r="AC49" s="21"/>
      <c r="AD49" s="41"/>
    </row>
    <row r="50" spans="1:30" ht="27.95" customHeight="1" x14ac:dyDescent="0.2">
      <c r="A50" s="17" t="s">
        <v>99</v>
      </c>
      <c r="B50" s="16" t="s">
        <v>235</v>
      </c>
      <c r="C50" s="16">
        <v>1</v>
      </c>
      <c r="D50" s="53" t="s">
        <v>609</v>
      </c>
      <c r="E50" s="54" t="s">
        <v>609</v>
      </c>
      <c r="F50" s="54" t="s">
        <v>609</v>
      </c>
      <c r="G50" s="47">
        <v>33395</v>
      </c>
      <c r="H50" s="18" t="s">
        <v>360</v>
      </c>
      <c r="I50" s="18" t="s">
        <v>20</v>
      </c>
      <c r="J50" s="18"/>
      <c r="K50" s="16"/>
      <c r="L50" s="16"/>
      <c r="M50" s="16" t="s">
        <v>442</v>
      </c>
      <c r="N50" s="53" t="s">
        <v>609</v>
      </c>
      <c r="O50" s="42">
        <v>211</v>
      </c>
      <c r="P50" s="42">
        <v>204</v>
      </c>
      <c r="Q50" s="43">
        <v>2092.5</v>
      </c>
      <c r="R50" s="43">
        <v>2090.75</v>
      </c>
      <c r="S50" s="44" t="s">
        <v>609</v>
      </c>
      <c r="T50" s="45"/>
      <c r="U50" s="46" t="s">
        <v>609</v>
      </c>
      <c r="V50" s="43">
        <v>100</v>
      </c>
      <c r="W50" s="19"/>
      <c r="X50" s="19"/>
      <c r="Y50" s="20"/>
      <c r="AB50" s="21"/>
      <c r="AC50" s="21"/>
      <c r="AD50" s="41"/>
    </row>
    <row r="51" spans="1:30" ht="27.95" customHeight="1" x14ac:dyDescent="0.2">
      <c r="A51" s="17" t="s">
        <v>100</v>
      </c>
      <c r="B51" s="16" t="s">
        <v>236</v>
      </c>
      <c r="C51" s="16">
        <v>1</v>
      </c>
      <c r="D51" s="53" t="s">
        <v>609</v>
      </c>
      <c r="E51" s="54" t="s">
        <v>609</v>
      </c>
      <c r="F51" s="54" t="s">
        <v>609</v>
      </c>
      <c r="G51" s="47">
        <v>33403</v>
      </c>
      <c r="H51" s="18" t="s">
        <v>360</v>
      </c>
      <c r="I51" s="18" t="s">
        <v>19</v>
      </c>
      <c r="J51" s="18"/>
      <c r="K51" s="16"/>
      <c r="L51" s="16"/>
      <c r="M51" s="16" t="s">
        <v>443</v>
      </c>
      <c r="N51" s="53" t="s">
        <v>609</v>
      </c>
      <c r="O51" s="42">
        <v>0</v>
      </c>
      <c r="P51" s="42">
        <v>0</v>
      </c>
      <c r="Q51" s="43">
        <v>0</v>
      </c>
      <c r="R51" s="43">
        <v>0</v>
      </c>
      <c r="S51" s="44" t="s">
        <v>609</v>
      </c>
      <c r="T51" s="45"/>
      <c r="U51" s="46" t="s">
        <v>609</v>
      </c>
      <c r="V51" s="43">
        <v>0</v>
      </c>
      <c r="W51" s="19" t="s">
        <v>5</v>
      </c>
      <c r="X51" s="19" t="s">
        <v>574</v>
      </c>
      <c r="Y51" s="20"/>
      <c r="AB51" s="21"/>
      <c r="AC51" s="21"/>
      <c r="AD51" s="41"/>
    </row>
    <row r="52" spans="1:30" ht="27.95" customHeight="1" x14ac:dyDescent="0.2">
      <c r="A52" s="17" t="s">
        <v>101</v>
      </c>
      <c r="B52" s="16" t="s">
        <v>237</v>
      </c>
      <c r="C52" s="16">
        <v>1</v>
      </c>
      <c r="D52" s="53" t="s">
        <v>609</v>
      </c>
      <c r="E52" s="54" t="s">
        <v>609</v>
      </c>
      <c r="F52" s="54" t="s">
        <v>609</v>
      </c>
      <c r="G52" s="47">
        <v>33520</v>
      </c>
      <c r="H52" s="18" t="s">
        <v>340</v>
      </c>
      <c r="I52" s="18" t="s">
        <v>19</v>
      </c>
      <c r="J52" s="18"/>
      <c r="K52" s="16"/>
      <c r="L52" s="16"/>
      <c r="M52" s="16" t="s">
        <v>444</v>
      </c>
      <c r="N52" s="53" t="s">
        <v>609</v>
      </c>
      <c r="O52" s="42">
        <v>0</v>
      </c>
      <c r="P52" s="42">
        <v>0</v>
      </c>
      <c r="Q52" s="43">
        <v>0</v>
      </c>
      <c r="R52" s="43">
        <v>0</v>
      </c>
      <c r="S52" s="44" t="s">
        <v>609</v>
      </c>
      <c r="T52" s="45"/>
      <c r="U52" s="46" t="s">
        <v>609</v>
      </c>
      <c r="V52" s="43">
        <v>98.84</v>
      </c>
      <c r="W52" s="19"/>
      <c r="X52" s="19"/>
      <c r="Y52" s="20"/>
      <c r="AB52" s="21"/>
      <c r="AC52" s="21"/>
      <c r="AD52" s="41"/>
    </row>
    <row r="53" spans="1:30" ht="27.95" customHeight="1" x14ac:dyDescent="0.2">
      <c r="A53" s="17" t="s">
        <v>102</v>
      </c>
      <c r="B53" s="16" t="s">
        <v>238</v>
      </c>
      <c r="C53" s="16">
        <v>1</v>
      </c>
      <c r="D53" s="53" t="s">
        <v>609</v>
      </c>
      <c r="E53" s="54" t="s">
        <v>609</v>
      </c>
      <c r="F53" s="54" t="s">
        <v>609</v>
      </c>
      <c r="G53" s="47">
        <v>33569</v>
      </c>
      <c r="H53" s="18" t="s">
        <v>361</v>
      </c>
      <c r="I53" s="18" t="s">
        <v>20</v>
      </c>
      <c r="J53" s="18"/>
      <c r="K53" s="16"/>
      <c r="L53" s="16"/>
      <c r="M53" s="16" t="s">
        <v>445</v>
      </c>
      <c r="N53" s="53" t="s">
        <v>609</v>
      </c>
      <c r="O53" s="42">
        <v>62</v>
      </c>
      <c r="P53" s="42">
        <v>62</v>
      </c>
      <c r="Q53" s="43">
        <v>154.5</v>
      </c>
      <c r="R53" s="43">
        <v>154.5</v>
      </c>
      <c r="S53" s="44" t="s">
        <v>609</v>
      </c>
      <c r="T53" s="45"/>
      <c r="U53" s="46" t="s">
        <v>609</v>
      </c>
      <c r="V53" s="43">
        <v>99.93</v>
      </c>
      <c r="W53" s="19"/>
      <c r="X53" s="19"/>
      <c r="Y53" s="20"/>
      <c r="AB53" s="21"/>
      <c r="AC53" s="21"/>
      <c r="AD53" s="41"/>
    </row>
    <row r="54" spans="1:30" ht="27.95" customHeight="1" x14ac:dyDescent="0.2">
      <c r="A54" s="17" t="s">
        <v>103</v>
      </c>
      <c r="B54" s="16" t="s">
        <v>239</v>
      </c>
      <c r="C54" s="16">
        <v>1</v>
      </c>
      <c r="D54" s="53" t="s">
        <v>609</v>
      </c>
      <c r="E54" s="54" t="s">
        <v>609</v>
      </c>
      <c r="F54" s="54" t="s">
        <v>609</v>
      </c>
      <c r="G54" s="47">
        <v>33625</v>
      </c>
      <c r="H54" s="18" t="s">
        <v>362</v>
      </c>
      <c r="I54" s="18" t="s">
        <v>20</v>
      </c>
      <c r="J54" s="18"/>
      <c r="K54" s="16"/>
      <c r="L54" s="16"/>
      <c r="M54" s="16" t="s">
        <v>446</v>
      </c>
      <c r="N54" s="53" t="s">
        <v>609</v>
      </c>
      <c r="O54" s="42">
        <v>18</v>
      </c>
      <c r="P54" s="42">
        <v>18</v>
      </c>
      <c r="Q54" s="43">
        <v>41</v>
      </c>
      <c r="R54" s="43">
        <v>41</v>
      </c>
      <c r="S54" s="44" t="s">
        <v>609</v>
      </c>
      <c r="T54" s="45"/>
      <c r="U54" s="46" t="s">
        <v>609</v>
      </c>
      <c r="V54" s="43">
        <v>99.77</v>
      </c>
      <c r="W54" s="19"/>
      <c r="X54" s="19"/>
      <c r="Y54" s="20"/>
      <c r="AB54" s="21"/>
      <c r="AC54" s="21"/>
      <c r="AD54" s="41"/>
    </row>
    <row r="55" spans="1:30" ht="27.95" customHeight="1" x14ac:dyDescent="0.2">
      <c r="A55" s="17" t="s">
        <v>104</v>
      </c>
      <c r="B55" s="16" t="s">
        <v>240</v>
      </c>
      <c r="C55" s="16">
        <v>1</v>
      </c>
      <c r="D55" s="53" t="s">
        <v>609</v>
      </c>
      <c r="E55" s="54" t="s">
        <v>609</v>
      </c>
      <c r="F55" s="54" t="s">
        <v>609</v>
      </c>
      <c r="G55" s="47">
        <v>33643</v>
      </c>
      <c r="H55" s="18" t="s">
        <v>363</v>
      </c>
      <c r="I55" s="18" t="s">
        <v>20</v>
      </c>
      <c r="J55" s="18"/>
      <c r="K55" s="16"/>
      <c r="L55" s="16"/>
      <c r="M55" s="16" t="s">
        <v>447</v>
      </c>
      <c r="N55" s="53" t="s">
        <v>609</v>
      </c>
      <c r="O55" s="42">
        <v>22</v>
      </c>
      <c r="P55" s="42">
        <v>15</v>
      </c>
      <c r="Q55" s="43">
        <v>45.5</v>
      </c>
      <c r="R55" s="43">
        <v>43.75</v>
      </c>
      <c r="S55" s="44" t="s">
        <v>609</v>
      </c>
      <c r="T55" s="45"/>
      <c r="U55" s="46" t="s">
        <v>609</v>
      </c>
      <c r="V55" s="43">
        <v>99.6</v>
      </c>
      <c r="W55" s="19"/>
      <c r="X55" s="19"/>
      <c r="Y55" s="20"/>
      <c r="AB55" s="21"/>
      <c r="AC55" s="21"/>
      <c r="AD55" s="41"/>
    </row>
    <row r="56" spans="1:30" ht="27.95" customHeight="1" x14ac:dyDescent="0.2">
      <c r="A56" s="17" t="s">
        <v>108</v>
      </c>
      <c r="B56" s="16" t="s">
        <v>244</v>
      </c>
      <c r="C56" s="16">
        <v>1</v>
      </c>
      <c r="D56" s="53" t="s">
        <v>609</v>
      </c>
      <c r="E56" s="54" t="s">
        <v>609</v>
      </c>
      <c r="F56" s="54" t="s">
        <v>609</v>
      </c>
      <c r="G56" s="47">
        <v>50704</v>
      </c>
      <c r="H56" s="18" t="s">
        <v>364</v>
      </c>
      <c r="I56" s="18" t="s">
        <v>21</v>
      </c>
      <c r="J56" s="18"/>
      <c r="K56" s="16"/>
      <c r="L56" s="16"/>
      <c r="M56" s="16" t="s">
        <v>451</v>
      </c>
      <c r="N56" s="53" t="s">
        <v>609</v>
      </c>
      <c r="O56" s="42">
        <v>81</v>
      </c>
      <c r="P56" s="42">
        <v>81</v>
      </c>
      <c r="Q56" s="43">
        <v>241.25</v>
      </c>
      <c r="R56" s="43">
        <v>241.25</v>
      </c>
      <c r="S56" s="44" t="s">
        <v>609</v>
      </c>
      <c r="T56" s="45"/>
      <c r="U56" s="46" t="s">
        <v>609</v>
      </c>
      <c r="V56" s="43">
        <v>99.96</v>
      </c>
      <c r="W56" s="19"/>
      <c r="X56" s="19"/>
      <c r="Y56" s="20"/>
      <c r="AB56" s="21"/>
      <c r="AC56" s="21"/>
      <c r="AD56" s="41"/>
    </row>
    <row r="57" spans="1:30" ht="27.95" customHeight="1" x14ac:dyDescent="0.2">
      <c r="A57" s="17" t="s">
        <v>109</v>
      </c>
      <c r="B57" s="16" t="s">
        <v>245</v>
      </c>
      <c r="C57" s="16">
        <v>1</v>
      </c>
      <c r="D57" s="53" t="s">
        <v>609</v>
      </c>
      <c r="E57" s="54" t="s">
        <v>609</v>
      </c>
      <c r="F57" s="54" t="s">
        <v>609</v>
      </c>
      <c r="G57" s="47">
        <v>51710</v>
      </c>
      <c r="H57" s="18" t="s">
        <v>334</v>
      </c>
      <c r="I57" s="18" t="s">
        <v>20</v>
      </c>
      <c r="J57" s="18"/>
      <c r="K57" s="16"/>
      <c r="L57" s="16"/>
      <c r="M57" s="16" t="s">
        <v>536</v>
      </c>
      <c r="N57" s="53" t="s">
        <v>609</v>
      </c>
      <c r="O57" s="42">
        <v>72</v>
      </c>
      <c r="P57" s="42">
        <v>72</v>
      </c>
      <c r="Q57" s="43">
        <v>94.5</v>
      </c>
      <c r="R57" s="43">
        <v>94.5</v>
      </c>
      <c r="S57" s="44" t="s">
        <v>609</v>
      </c>
      <c r="T57" s="45"/>
      <c r="U57" s="46" t="s">
        <v>609</v>
      </c>
      <c r="V57" s="43">
        <v>97.61</v>
      </c>
      <c r="W57" s="19"/>
      <c r="X57" s="19"/>
      <c r="Y57" s="20"/>
      <c r="AB57" s="21"/>
      <c r="AC57" s="21"/>
      <c r="AD57" s="41"/>
    </row>
    <row r="58" spans="1:30" ht="27.95" customHeight="1" x14ac:dyDescent="0.2">
      <c r="A58" s="17" t="s">
        <v>110</v>
      </c>
      <c r="B58" s="16" t="s">
        <v>246</v>
      </c>
      <c r="C58" s="16">
        <v>1</v>
      </c>
      <c r="D58" s="53" t="s">
        <v>609</v>
      </c>
      <c r="E58" s="54" t="s">
        <v>609</v>
      </c>
      <c r="F58" s="54" t="s">
        <v>609</v>
      </c>
      <c r="G58" s="47">
        <v>51924</v>
      </c>
      <c r="H58" s="18" t="s">
        <v>343</v>
      </c>
      <c r="I58" s="18" t="s">
        <v>19</v>
      </c>
      <c r="J58" s="18"/>
      <c r="K58" s="16"/>
      <c r="L58" s="16"/>
      <c r="M58" s="16" t="s">
        <v>452</v>
      </c>
      <c r="N58" s="53" t="s">
        <v>609</v>
      </c>
      <c r="O58" s="42">
        <v>118</v>
      </c>
      <c r="P58" s="42">
        <v>118</v>
      </c>
      <c r="Q58" s="43">
        <v>768.25</v>
      </c>
      <c r="R58" s="43">
        <v>768.25</v>
      </c>
      <c r="S58" s="44" t="s">
        <v>609</v>
      </c>
      <c r="T58" s="45"/>
      <c r="U58" s="46" t="s">
        <v>609</v>
      </c>
      <c r="V58" s="43">
        <v>99.25</v>
      </c>
      <c r="W58" s="19"/>
      <c r="X58" s="19"/>
      <c r="Y58" s="20"/>
      <c r="AB58" s="21"/>
      <c r="AC58" s="21"/>
      <c r="AD58" s="41"/>
    </row>
    <row r="59" spans="1:30" ht="27.95" customHeight="1" x14ac:dyDescent="0.2">
      <c r="A59" s="17" t="s">
        <v>111</v>
      </c>
      <c r="B59" s="16" t="s">
        <v>247</v>
      </c>
      <c r="C59" s="16">
        <v>1</v>
      </c>
      <c r="D59" s="53" t="s">
        <v>609</v>
      </c>
      <c r="E59" s="54" t="s">
        <v>609</v>
      </c>
      <c r="F59" s="54" t="s">
        <v>609</v>
      </c>
      <c r="G59" s="47">
        <v>51947</v>
      </c>
      <c r="H59" s="18" t="s">
        <v>332</v>
      </c>
      <c r="I59" s="18" t="s">
        <v>19</v>
      </c>
      <c r="J59" s="18"/>
      <c r="K59" s="16"/>
      <c r="L59" s="16"/>
      <c r="M59" s="16" t="s">
        <v>453</v>
      </c>
      <c r="N59" s="53" t="s">
        <v>609</v>
      </c>
      <c r="O59" s="42">
        <v>2</v>
      </c>
      <c r="P59" s="42">
        <v>2</v>
      </c>
      <c r="Q59" s="43">
        <v>1.25</v>
      </c>
      <c r="R59" s="43">
        <v>1.25</v>
      </c>
      <c r="S59" s="44" t="s">
        <v>609</v>
      </c>
      <c r="T59" s="45"/>
      <c r="U59" s="46" t="s">
        <v>609</v>
      </c>
      <c r="V59" s="43">
        <v>23.3</v>
      </c>
      <c r="W59" s="19" t="s">
        <v>5</v>
      </c>
      <c r="X59" s="19" t="s">
        <v>593</v>
      </c>
      <c r="Y59" s="20"/>
      <c r="AB59" s="21"/>
      <c r="AC59" s="21"/>
      <c r="AD59" s="41"/>
    </row>
    <row r="60" spans="1:30" ht="27.95" customHeight="1" x14ac:dyDescent="0.2">
      <c r="A60" s="17" t="s">
        <v>112</v>
      </c>
      <c r="B60" s="16" t="s">
        <v>248</v>
      </c>
      <c r="C60" s="16">
        <v>1</v>
      </c>
      <c r="D60" s="53" t="s">
        <v>609</v>
      </c>
      <c r="E60" s="54" t="s">
        <v>609</v>
      </c>
      <c r="F60" s="54" t="s">
        <v>609</v>
      </c>
      <c r="G60" s="47">
        <v>52043</v>
      </c>
      <c r="H60" s="18" t="s">
        <v>335</v>
      </c>
      <c r="I60" s="18" t="s">
        <v>19</v>
      </c>
      <c r="J60" s="18"/>
      <c r="K60" s="16"/>
      <c r="L60" s="16"/>
      <c r="M60" s="16" t="s">
        <v>454</v>
      </c>
      <c r="N60" s="53" t="s">
        <v>609</v>
      </c>
      <c r="O60" s="42">
        <v>168</v>
      </c>
      <c r="P60" s="42">
        <v>162</v>
      </c>
      <c r="Q60" s="43">
        <v>2101.25</v>
      </c>
      <c r="R60" s="43">
        <v>2099.75</v>
      </c>
      <c r="S60" s="44" t="s">
        <v>609</v>
      </c>
      <c r="T60" s="45"/>
      <c r="U60" s="46" t="s">
        <v>609</v>
      </c>
      <c r="V60" s="43">
        <v>98.51</v>
      </c>
      <c r="W60" s="19"/>
      <c r="X60" s="19"/>
      <c r="Y60" s="20"/>
      <c r="AB60" s="21"/>
      <c r="AC60" s="21"/>
      <c r="AD60" s="41"/>
    </row>
    <row r="61" spans="1:30" ht="27.95" customHeight="1" x14ac:dyDescent="0.2">
      <c r="A61" s="17" t="s">
        <v>113</v>
      </c>
      <c r="B61" s="16" t="s">
        <v>249</v>
      </c>
      <c r="C61" s="16">
        <v>1</v>
      </c>
      <c r="D61" s="53" t="s">
        <v>609</v>
      </c>
      <c r="E61" s="54" t="s">
        <v>609</v>
      </c>
      <c r="F61" s="54" t="s">
        <v>609</v>
      </c>
      <c r="G61" s="47">
        <v>52106</v>
      </c>
      <c r="H61" s="18" t="s">
        <v>335</v>
      </c>
      <c r="I61" s="18" t="s">
        <v>19</v>
      </c>
      <c r="J61" s="18"/>
      <c r="K61" s="16"/>
      <c r="L61" s="16"/>
      <c r="M61" s="16" t="s">
        <v>455</v>
      </c>
      <c r="N61" s="53" t="s">
        <v>609</v>
      </c>
      <c r="O61" s="42">
        <v>37</v>
      </c>
      <c r="P61" s="42">
        <v>23</v>
      </c>
      <c r="Q61" s="43">
        <v>36.25</v>
      </c>
      <c r="R61" s="43">
        <v>32.75</v>
      </c>
      <c r="S61" s="44" t="s">
        <v>609</v>
      </c>
      <c r="T61" s="45"/>
      <c r="U61" s="46" t="s">
        <v>609</v>
      </c>
      <c r="V61" s="43">
        <v>91.45</v>
      </c>
      <c r="W61" s="19"/>
      <c r="X61" s="19"/>
      <c r="Y61" s="20"/>
      <c r="AB61" s="21"/>
      <c r="AC61" s="21"/>
      <c r="AD61" s="41"/>
    </row>
    <row r="62" spans="1:30" ht="27.95" customHeight="1" x14ac:dyDescent="0.2">
      <c r="A62" s="17" t="s">
        <v>114</v>
      </c>
      <c r="B62" s="16" t="s">
        <v>250</v>
      </c>
      <c r="C62" s="16">
        <v>1</v>
      </c>
      <c r="D62" s="53" t="s">
        <v>609</v>
      </c>
      <c r="E62" s="54" t="s">
        <v>609</v>
      </c>
      <c r="F62" s="54" t="s">
        <v>609</v>
      </c>
      <c r="G62" s="47">
        <v>52297</v>
      </c>
      <c r="H62" s="18" t="s">
        <v>345</v>
      </c>
      <c r="I62" s="18" t="s">
        <v>19</v>
      </c>
      <c r="J62" s="18"/>
      <c r="K62" s="16"/>
      <c r="L62" s="16"/>
      <c r="M62" s="16" t="s">
        <v>456</v>
      </c>
      <c r="N62" s="53" t="s">
        <v>609</v>
      </c>
      <c r="O62" s="42">
        <v>13</v>
      </c>
      <c r="P62" s="42">
        <v>13</v>
      </c>
      <c r="Q62" s="43">
        <v>88.5</v>
      </c>
      <c r="R62" s="43">
        <v>88.5</v>
      </c>
      <c r="S62" s="44" t="s">
        <v>609</v>
      </c>
      <c r="T62" s="45"/>
      <c r="U62" s="46" t="s">
        <v>609</v>
      </c>
      <c r="V62" s="43">
        <v>9.19</v>
      </c>
      <c r="W62" s="19" t="s">
        <v>5</v>
      </c>
      <c r="X62" s="33" t="s">
        <v>594</v>
      </c>
      <c r="Y62" s="20"/>
      <c r="AB62" s="21"/>
      <c r="AC62" s="21"/>
      <c r="AD62" s="41"/>
    </row>
    <row r="63" spans="1:30" ht="27.95" customHeight="1" x14ac:dyDescent="0.2">
      <c r="A63" s="17" t="s">
        <v>115</v>
      </c>
      <c r="B63" s="16" t="s">
        <v>251</v>
      </c>
      <c r="C63" s="16">
        <v>1</v>
      </c>
      <c r="D63" s="53" t="s">
        <v>609</v>
      </c>
      <c r="E63" s="54" t="s">
        <v>609</v>
      </c>
      <c r="F63" s="54" t="s">
        <v>609</v>
      </c>
      <c r="G63" s="47">
        <v>52408</v>
      </c>
      <c r="H63" s="18" t="s">
        <v>341</v>
      </c>
      <c r="I63" s="18" t="s">
        <v>19</v>
      </c>
      <c r="J63" s="18"/>
      <c r="K63" s="16"/>
      <c r="L63" s="16"/>
      <c r="M63" s="16" t="s">
        <v>457</v>
      </c>
      <c r="N63" s="53" t="s">
        <v>609</v>
      </c>
      <c r="O63" s="42">
        <v>7</v>
      </c>
      <c r="P63" s="42">
        <v>7</v>
      </c>
      <c r="Q63" s="43">
        <v>2</v>
      </c>
      <c r="R63" s="43">
        <v>2</v>
      </c>
      <c r="S63" s="44" t="s">
        <v>609</v>
      </c>
      <c r="T63" s="45"/>
      <c r="U63" s="46" t="s">
        <v>609</v>
      </c>
      <c r="V63" s="43">
        <v>99.96</v>
      </c>
      <c r="W63" s="19"/>
      <c r="X63" s="19"/>
      <c r="Y63" s="20"/>
      <c r="AB63" s="21"/>
      <c r="AC63" s="21"/>
      <c r="AD63" s="41"/>
    </row>
    <row r="64" spans="1:30" ht="27.95" customHeight="1" x14ac:dyDescent="0.2">
      <c r="A64" s="17" t="s">
        <v>116</v>
      </c>
      <c r="B64" s="16" t="s">
        <v>252</v>
      </c>
      <c r="C64" s="16">
        <v>1</v>
      </c>
      <c r="D64" s="53" t="s">
        <v>609</v>
      </c>
      <c r="E64" s="54" t="s">
        <v>609</v>
      </c>
      <c r="F64" s="54" t="s">
        <v>609</v>
      </c>
      <c r="G64" s="47">
        <v>52459</v>
      </c>
      <c r="H64" s="18" t="s">
        <v>365</v>
      </c>
      <c r="I64" s="18" t="s">
        <v>20</v>
      </c>
      <c r="J64" s="18"/>
      <c r="K64" s="16"/>
      <c r="L64" s="16"/>
      <c r="M64" s="16" t="s">
        <v>458</v>
      </c>
      <c r="N64" s="53" t="s">
        <v>609</v>
      </c>
      <c r="O64" s="42">
        <v>1</v>
      </c>
      <c r="P64" s="42">
        <v>1</v>
      </c>
      <c r="Q64" s="43">
        <v>0.75</v>
      </c>
      <c r="R64" s="43">
        <v>0.75</v>
      </c>
      <c r="S64" s="44" t="s">
        <v>609</v>
      </c>
      <c r="T64" s="45"/>
      <c r="U64" s="46" t="s">
        <v>609</v>
      </c>
      <c r="V64" s="43">
        <v>99.93</v>
      </c>
      <c r="W64" s="19"/>
      <c r="X64" s="19"/>
      <c r="Y64" s="20"/>
      <c r="AB64" s="21"/>
      <c r="AC64" s="21"/>
      <c r="AD64" s="41"/>
    </row>
    <row r="65" spans="1:30" ht="27.95" customHeight="1" x14ac:dyDescent="0.2">
      <c r="A65" s="17" t="s">
        <v>117</v>
      </c>
      <c r="B65" s="16" t="s">
        <v>253</v>
      </c>
      <c r="C65" s="16">
        <v>1</v>
      </c>
      <c r="D65" s="53" t="s">
        <v>609</v>
      </c>
      <c r="E65" s="54" t="s">
        <v>609</v>
      </c>
      <c r="F65" s="54" t="s">
        <v>609</v>
      </c>
      <c r="G65" s="47">
        <v>52469</v>
      </c>
      <c r="H65" s="18" t="s">
        <v>366</v>
      </c>
      <c r="I65" s="18" t="s">
        <v>19</v>
      </c>
      <c r="J65" s="18"/>
      <c r="K65" s="16"/>
      <c r="L65" s="16"/>
      <c r="M65" s="16" t="s">
        <v>459</v>
      </c>
      <c r="N65" s="53" t="s">
        <v>609</v>
      </c>
      <c r="O65" s="42">
        <v>118</v>
      </c>
      <c r="P65" s="42">
        <v>118</v>
      </c>
      <c r="Q65" s="43">
        <v>238.25</v>
      </c>
      <c r="R65" s="43">
        <v>238.25</v>
      </c>
      <c r="S65" s="44" t="s">
        <v>609</v>
      </c>
      <c r="T65" s="45"/>
      <c r="U65" s="46" t="s">
        <v>609</v>
      </c>
      <c r="V65" s="43">
        <v>98.88</v>
      </c>
      <c r="W65" s="19"/>
      <c r="X65" s="19"/>
      <c r="Y65" s="20"/>
      <c r="AB65" s="21"/>
      <c r="AC65" s="21"/>
      <c r="AD65" s="41"/>
    </row>
    <row r="66" spans="1:30" ht="27.95" customHeight="1" x14ac:dyDescent="0.2">
      <c r="A66" s="17" t="s">
        <v>118</v>
      </c>
      <c r="B66" s="16" t="s">
        <v>254</v>
      </c>
      <c r="C66" s="16">
        <v>1</v>
      </c>
      <c r="D66" s="53" t="s">
        <v>609</v>
      </c>
      <c r="E66" s="54" t="s">
        <v>609</v>
      </c>
      <c r="F66" s="54" t="s">
        <v>609</v>
      </c>
      <c r="G66" s="47">
        <v>52472</v>
      </c>
      <c r="H66" s="18" t="s">
        <v>332</v>
      </c>
      <c r="I66" s="18" t="s">
        <v>19</v>
      </c>
      <c r="J66" s="18"/>
      <c r="K66" s="16"/>
      <c r="L66" s="16"/>
      <c r="M66" s="16" t="s">
        <v>460</v>
      </c>
      <c r="N66" s="53" t="s">
        <v>609</v>
      </c>
      <c r="O66" s="42">
        <v>23</v>
      </c>
      <c r="P66" s="42">
        <v>23</v>
      </c>
      <c r="Q66" s="43">
        <v>57.5</v>
      </c>
      <c r="R66" s="43">
        <v>57.5</v>
      </c>
      <c r="S66" s="44" t="s">
        <v>609</v>
      </c>
      <c r="T66" s="45"/>
      <c r="U66" s="46" t="s">
        <v>609</v>
      </c>
      <c r="V66" s="43">
        <v>99.97</v>
      </c>
      <c r="W66" s="19"/>
      <c r="X66" s="19"/>
      <c r="Y66" s="20"/>
      <c r="AB66" s="21"/>
      <c r="AC66" s="21"/>
      <c r="AD66" s="41"/>
    </row>
    <row r="67" spans="1:30" ht="27.95" customHeight="1" x14ac:dyDescent="0.2">
      <c r="A67" s="17" t="s">
        <v>119</v>
      </c>
      <c r="B67" s="16" t="s">
        <v>255</v>
      </c>
      <c r="C67" s="16">
        <v>1</v>
      </c>
      <c r="D67" s="53" t="s">
        <v>609</v>
      </c>
      <c r="E67" s="54" t="s">
        <v>609</v>
      </c>
      <c r="F67" s="54" t="s">
        <v>609</v>
      </c>
      <c r="G67" s="47">
        <v>52804</v>
      </c>
      <c r="H67" s="18" t="s">
        <v>367</v>
      </c>
      <c r="I67" s="18" t="s">
        <v>21</v>
      </c>
      <c r="J67" s="18"/>
      <c r="K67" s="16"/>
      <c r="L67" s="16"/>
      <c r="M67" s="16" t="s">
        <v>461</v>
      </c>
      <c r="N67" s="53" t="s">
        <v>609</v>
      </c>
      <c r="O67" s="42">
        <v>143</v>
      </c>
      <c r="P67" s="42">
        <v>143</v>
      </c>
      <c r="Q67" s="43">
        <v>795</v>
      </c>
      <c r="R67" s="43">
        <v>795</v>
      </c>
      <c r="S67" s="44" t="s">
        <v>609</v>
      </c>
      <c r="T67" s="45"/>
      <c r="U67" s="46" t="s">
        <v>609</v>
      </c>
      <c r="V67" s="43">
        <v>99.86</v>
      </c>
      <c r="W67" s="19"/>
      <c r="X67" s="19"/>
      <c r="Y67" s="20"/>
      <c r="AB67" s="21"/>
      <c r="AC67" s="21"/>
      <c r="AD67" s="41"/>
    </row>
    <row r="68" spans="1:30" ht="27.95" customHeight="1" x14ac:dyDescent="0.2">
      <c r="A68" s="17" t="s">
        <v>120</v>
      </c>
      <c r="B68" s="16" t="s">
        <v>256</v>
      </c>
      <c r="C68" s="16">
        <v>1</v>
      </c>
      <c r="D68" s="53" t="s">
        <v>609</v>
      </c>
      <c r="E68" s="54" t="s">
        <v>609</v>
      </c>
      <c r="F68" s="54" t="s">
        <v>609</v>
      </c>
      <c r="G68" s="47">
        <v>52821</v>
      </c>
      <c r="H68" s="18" t="s">
        <v>368</v>
      </c>
      <c r="I68" s="18" t="s">
        <v>22</v>
      </c>
      <c r="J68" s="18"/>
      <c r="K68" s="16"/>
      <c r="L68" s="16"/>
      <c r="M68" s="16" t="s">
        <v>462</v>
      </c>
      <c r="N68" s="53" t="s">
        <v>609</v>
      </c>
      <c r="O68" s="42">
        <v>155</v>
      </c>
      <c r="P68" s="42">
        <v>155</v>
      </c>
      <c r="Q68" s="43">
        <v>2783</v>
      </c>
      <c r="R68" s="43">
        <v>2783</v>
      </c>
      <c r="S68" s="44" t="s">
        <v>609</v>
      </c>
      <c r="T68" s="45"/>
      <c r="U68" s="46" t="s">
        <v>609</v>
      </c>
      <c r="V68" s="43">
        <v>99.95</v>
      </c>
      <c r="W68" s="19"/>
      <c r="X68" s="19"/>
      <c r="Y68" s="20"/>
      <c r="AB68" s="21"/>
      <c r="AC68" s="21"/>
      <c r="AD68" s="41"/>
    </row>
    <row r="69" spans="1:30" ht="27.95" customHeight="1" x14ac:dyDescent="0.2">
      <c r="A69" s="17" t="s">
        <v>107</v>
      </c>
      <c r="B69" s="16" t="s">
        <v>243</v>
      </c>
      <c r="C69" s="16">
        <v>1</v>
      </c>
      <c r="D69" s="53" t="s">
        <v>609</v>
      </c>
      <c r="E69" s="54" t="s">
        <v>609</v>
      </c>
      <c r="F69" s="54" t="s">
        <v>609</v>
      </c>
      <c r="G69" s="47">
        <v>70290</v>
      </c>
      <c r="H69" s="18" t="s">
        <v>400</v>
      </c>
      <c r="I69" s="18" t="s">
        <v>21</v>
      </c>
      <c r="J69" s="18"/>
      <c r="K69" s="16"/>
      <c r="L69" s="16"/>
      <c r="M69" s="16" t="s">
        <v>450</v>
      </c>
      <c r="N69" s="53" t="s">
        <v>609</v>
      </c>
      <c r="O69" s="42">
        <v>106</v>
      </c>
      <c r="P69" s="42">
        <v>106</v>
      </c>
      <c r="Q69" s="43">
        <v>1183.5</v>
      </c>
      <c r="R69" s="43">
        <v>1183.5</v>
      </c>
      <c r="S69" s="44" t="s">
        <v>609</v>
      </c>
      <c r="T69" s="45"/>
      <c r="U69" s="46" t="s">
        <v>609</v>
      </c>
      <c r="V69" s="43">
        <v>99.952362804878049</v>
      </c>
      <c r="W69" s="19"/>
      <c r="X69" s="19"/>
      <c r="Y69" s="20" t="s">
        <v>595</v>
      </c>
      <c r="AB69" s="21"/>
      <c r="AC69" s="21"/>
      <c r="AD69" s="41"/>
    </row>
    <row r="70" spans="1:30" ht="27.95" customHeight="1" x14ac:dyDescent="0.2">
      <c r="A70" s="17" t="s">
        <v>543</v>
      </c>
      <c r="B70" s="35" t="s">
        <v>550</v>
      </c>
      <c r="C70" s="16">
        <v>1</v>
      </c>
      <c r="D70" s="53" t="s">
        <v>609</v>
      </c>
      <c r="E70" s="54" t="s">
        <v>609</v>
      </c>
      <c r="F70" s="54" t="s">
        <v>609</v>
      </c>
      <c r="G70" s="47">
        <v>70353</v>
      </c>
      <c r="H70" s="18" t="s">
        <v>572</v>
      </c>
      <c r="I70" s="18" t="s">
        <v>19</v>
      </c>
      <c r="J70" s="18"/>
      <c r="K70" s="16"/>
      <c r="L70" s="16"/>
      <c r="M70" s="16" t="s">
        <v>565</v>
      </c>
      <c r="N70" s="53" t="s">
        <v>609</v>
      </c>
      <c r="O70" s="42">
        <v>9</v>
      </c>
      <c r="P70" s="42">
        <v>9</v>
      </c>
      <c r="Q70" s="43">
        <v>33.75</v>
      </c>
      <c r="R70" s="43">
        <v>33.75</v>
      </c>
      <c r="S70" s="44" t="s">
        <v>609</v>
      </c>
      <c r="T70" s="45"/>
      <c r="U70" s="46" t="s">
        <v>609</v>
      </c>
      <c r="V70" s="43">
        <v>99.28</v>
      </c>
      <c r="W70" s="19"/>
      <c r="X70" s="19"/>
      <c r="Y70" s="20"/>
      <c r="AB70" s="21"/>
      <c r="AC70" s="21"/>
      <c r="AD70" s="41"/>
    </row>
    <row r="71" spans="1:30" ht="27.95" customHeight="1" x14ac:dyDescent="0.2">
      <c r="A71" s="17" t="s">
        <v>121</v>
      </c>
      <c r="B71" s="16" t="s">
        <v>257</v>
      </c>
      <c r="C71" s="16">
        <v>1</v>
      </c>
      <c r="D71" s="53" t="s">
        <v>609</v>
      </c>
      <c r="E71" s="54" t="s">
        <v>609</v>
      </c>
      <c r="F71" s="54" t="s">
        <v>609</v>
      </c>
      <c r="G71" s="47">
        <v>70420</v>
      </c>
      <c r="H71" s="16" t="s">
        <v>360</v>
      </c>
      <c r="I71" s="16" t="s">
        <v>19</v>
      </c>
      <c r="J71" s="18"/>
      <c r="K71" s="16"/>
      <c r="L71" s="16"/>
      <c r="M71" s="16" t="s">
        <v>463</v>
      </c>
      <c r="N71" s="53" t="s">
        <v>609</v>
      </c>
      <c r="O71" s="42">
        <v>61</v>
      </c>
      <c r="P71" s="42">
        <v>61</v>
      </c>
      <c r="Q71" s="43">
        <v>345</v>
      </c>
      <c r="R71" s="43">
        <v>345</v>
      </c>
      <c r="S71" s="44" t="s">
        <v>609</v>
      </c>
      <c r="T71" s="45"/>
      <c r="U71" s="46" t="s">
        <v>609</v>
      </c>
      <c r="V71" s="43">
        <v>98.97</v>
      </c>
      <c r="W71" s="19"/>
      <c r="X71" s="19"/>
      <c r="Y71" s="20"/>
      <c r="AB71" s="21"/>
      <c r="AC71" s="21"/>
      <c r="AD71" s="41"/>
    </row>
    <row r="72" spans="1:30" ht="27.95" customHeight="1" x14ac:dyDescent="0.2">
      <c r="A72" s="17" t="s">
        <v>122</v>
      </c>
      <c r="B72" s="16" t="s">
        <v>258</v>
      </c>
      <c r="C72" s="16">
        <v>1</v>
      </c>
      <c r="D72" s="53" t="s">
        <v>609</v>
      </c>
      <c r="E72" s="54" t="s">
        <v>609</v>
      </c>
      <c r="F72" s="54" t="s">
        <v>609</v>
      </c>
      <c r="G72" s="47">
        <v>70689</v>
      </c>
      <c r="H72" s="16" t="s">
        <v>369</v>
      </c>
      <c r="I72" s="16" t="s">
        <v>19</v>
      </c>
      <c r="J72" s="18"/>
      <c r="K72" s="16"/>
      <c r="L72" s="16"/>
      <c r="M72" s="16" t="s">
        <v>464</v>
      </c>
      <c r="N72" s="53" t="s">
        <v>609</v>
      </c>
      <c r="O72" s="42">
        <v>1</v>
      </c>
      <c r="P72" s="42">
        <v>1</v>
      </c>
      <c r="Q72" s="43">
        <v>0.25</v>
      </c>
      <c r="R72" s="43">
        <v>0.25</v>
      </c>
      <c r="S72" s="44" t="s">
        <v>609</v>
      </c>
      <c r="T72" s="45"/>
      <c r="U72" s="46" t="s">
        <v>609</v>
      </c>
      <c r="V72" s="43">
        <v>98.36</v>
      </c>
      <c r="W72" s="19"/>
      <c r="X72" s="33"/>
      <c r="Y72" s="20"/>
      <c r="AB72" s="21"/>
      <c r="AC72" s="21"/>
      <c r="AD72" s="41"/>
    </row>
    <row r="73" spans="1:30" ht="27.95" customHeight="1" x14ac:dyDescent="0.2">
      <c r="A73" s="17" t="s">
        <v>123</v>
      </c>
      <c r="B73" s="16" t="s">
        <v>259</v>
      </c>
      <c r="C73" s="16">
        <v>1</v>
      </c>
      <c r="D73" s="53" t="s">
        <v>609</v>
      </c>
      <c r="E73" s="54" t="s">
        <v>609</v>
      </c>
      <c r="F73" s="54" t="s">
        <v>609</v>
      </c>
      <c r="G73" s="47">
        <v>70696</v>
      </c>
      <c r="H73" s="16" t="s">
        <v>370</v>
      </c>
      <c r="I73" s="16" t="s">
        <v>19</v>
      </c>
      <c r="J73" s="18"/>
      <c r="K73" s="16"/>
      <c r="L73" s="16"/>
      <c r="M73" s="16" t="s">
        <v>465</v>
      </c>
      <c r="N73" s="53" t="s">
        <v>609</v>
      </c>
      <c r="O73" s="42">
        <v>69</v>
      </c>
      <c r="P73" s="42">
        <v>69</v>
      </c>
      <c r="Q73" s="43">
        <v>142.5</v>
      </c>
      <c r="R73" s="43">
        <v>142.5</v>
      </c>
      <c r="S73" s="44" t="s">
        <v>609</v>
      </c>
      <c r="T73" s="45"/>
      <c r="U73" s="46" t="s">
        <v>609</v>
      </c>
      <c r="V73" s="43">
        <v>74.81</v>
      </c>
      <c r="W73" s="19" t="s">
        <v>5</v>
      </c>
      <c r="X73" s="19" t="s">
        <v>596</v>
      </c>
      <c r="Y73" s="20"/>
      <c r="AB73" s="21"/>
      <c r="AC73" s="21"/>
      <c r="AD73" s="41"/>
    </row>
    <row r="74" spans="1:30" ht="27.95" customHeight="1" x14ac:dyDescent="0.2">
      <c r="A74" s="17" t="s">
        <v>124</v>
      </c>
      <c r="B74" s="16" t="s">
        <v>260</v>
      </c>
      <c r="C74" s="16">
        <v>1</v>
      </c>
      <c r="D74" s="53" t="s">
        <v>609</v>
      </c>
      <c r="E74" s="54" t="s">
        <v>609</v>
      </c>
      <c r="F74" s="54" t="s">
        <v>609</v>
      </c>
      <c r="G74" s="47">
        <v>70716</v>
      </c>
      <c r="H74" s="16" t="s">
        <v>341</v>
      </c>
      <c r="I74" s="16" t="s">
        <v>19</v>
      </c>
      <c r="J74" s="18"/>
      <c r="K74" s="16"/>
      <c r="L74" s="16"/>
      <c r="M74" s="16" t="s">
        <v>466</v>
      </c>
      <c r="N74" s="53" t="s">
        <v>609</v>
      </c>
      <c r="O74" s="42">
        <v>2</v>
      </c>
      <c r="P74" s="42">
        <v>2</v>
      </c>
      <c r="Q74" s="43">
        <v>0.5</v>
      </c>
      <c r="R74" s="43">
        <v>0.5</v>
      </c>
      <c r="S74" s="44" t="s">
        <v>609</v>
      </c>
      <c r="T74" s="45"/>
      <c r="U74" s="46" t="s">
        <v>609</v>
      </c>
      <c r="V74" s="43">
        <v>100</v>
      </c>
      <c r="W74" s="19"/>
      <c r="X74" s="19"/>
      <c r="Y74" s="20"/>
      <c r="AB74" s="21"/>
      <c r="AC74" s="21"/>
      <c r="AD74" s="41"/>
    </row>
    <row r="75" spans="1:30" ht="27.95" customHeight="1" x14ac:dyDescent="0.2">
      <c r="A75" s="17" t="s">
        <v>125</v>
      </c>
      <c r="B75" s="16" t="s">
        <v>261</v>
      </c>
      <c r="C75" s="16">
        <v>1</v>
      </c>
      <c r="D75" s="53" t="s">
        <v>609</v>
      </c>
      <c r="E75" s="54" t="s">
        <v>609</v>
      </c>
      <c r="F75" s="54" t="s">
        <v>609</v>
      </c>
      <c r="G75" s="47">
        <v>70877</v>
      </c>
      <c r="H75" s="16" t="s">
        <v>371</v>
      </c>
      <c r="I75" s="16" t="s">
        <v>21</v>
      </c>
      <c r="J75" s="18"/>
      <c r="K75" s="16"/>
      <c r="L75" s="16"/>
      <c r="M75" s="16" t="s">
        <v>467</v>
      </c>
      <c r="N75" s="53" t="s">
        <v>609</v>
      </c>
      <c r="O75" s="42">
        <v>38</v>
      </c>
      <c r="P75" s="42">
        <v>29</v>
      </c>
      <c r="Q75" s="43">
        <v>113.25</v>
      </c>
      <c r="R75" s="43">
        <v>111</v>
      </c>
      <c r="S75" s="44" t="s">
        <v>609</v>
      </c>
      <c r="T75" s="45"/>
      <c r="U75" s="46" t="s">
        <v>609</v>
      </c>
      <c r="V75" s="43">
        <v>99.46</v>
      </c>
      <c r="W75" s="19"/>
      <c r="X75" s="19"/>
      <c r="Y75" s="20"/>
      <c r="AB75" s="21"/>
      <c r="AC75" s="21"/>
      <c r="AD75" s="41"/>
    </row>
    <row r="76" spans="1:30" ht="27.95" customHeight="1" x14ac:dyDescent="0.2">
      <c r="A76" s="17" t="s">
        <v>126</v>
      </c>
      <c r="B76" s="16" t="s">
        <v>262</v>
      </c>
      <c r="C76" s="16">
        <v>1</v>
      </c>
      <c r="D76" s="53" t="s">
        <v>609</v>
      </c>
      <c r="E76" s="54" t="s">
        <v>609</v>
      </c>
      <c r="F76" s="54" t="s">
        <v>609</v>
      </c>
      <c r="G76" s="47">
        <v>70930</v>
      </c>
      <c r="H76" s="16" t="s">
        <v>372</v>
      </c>
      <c r="I76" s="16" t="s">
        <v>19</v>
      </c>
      <c r="J76" s="18"/>
      <c r="K76" s="16"/>
      <c r="L76" s="16"/>
      <c r="M76" s="16" t="s">
        <v>468</v>
      </c>
      <c r="N76" s="53" t="s">
        <v>609</v>
      </c>
      <c r="O76" s="42">
        <v>140</v>
      </c>
      <c r="P76" s="42">
        <v>140</v>
      </c>
      <c r="Q76" s="43">
        <v>964.75</v>
      </c>
      <c r="R76" s="43">
        <v>964.75</v>
      </c>
      <c r="S76" s="44" t="s">
        <v>609</v>
      </c>
      <c r="T76" s="45"/>
      <c r="U76" s="46" t="s">
        <v>609</v>
      </c>
      <c r="V76" s="43">
        <v>98.9</v>
      </c>
      <c r="W76" s="19"/>
      <c r="X76" s="19"/>
      <c r="Y76" s="20"/>
      <c r="AB76" s="21"/>
      <c r="AC76" s="21"/>
      <c r="AD76" s="41"/>
    </row>
    <row r="77" spans="1:30" ht="27.6" customHeight="1" x14ac:dyDescent="0.2">
      <c r="A77" s="17" t="s">
        <v>127</v>
      </c>
      <c r="B77" s="16" t="s">
        <v>263</v>
      </c>
      <c r="C77" s="16">
        <v>1</v>
      </c>
      <c r="D77" s="53" t="s">
        <v>609</v>
      </c>
      <c r="E77" s="54" t="s">
        <v>609</v>
      </c>
      <c r="F77" s="54" t="s">
        <v>609</v>
      </c>
      <c r="G77" s="47">
        <v>70961</v>
      </c>
      <c r="H77" s="16" t="s">
        <v>332</v>
      </c>
      <c r="I77" s="16" t="s">
        <v>19</v>
      </c>
      <c r="J77" s="18"/>
      <c r="K77" s="16"/>
      <c r="L77" s="16"/>
      <c r="M77" s="16" t="s">
        <v>469</v>
      </c>
      <c r="N77" s="53" t="s">
        <v>609</v>
      </c>
      <c r="O77" s="42">
        <v>0</v>
      </c>
      <c r="P77" s="42">
        <v>0</v>
      </c>
      <c r="Q77" s="43">
        <v>0</v>
      </c>
      <c r="R77" s="43">
        <v>0</v>
      </c>
      <c r="S77" s="44" t="s">
        <v>609</v>
      </c>
      <c r="T77" s="45"/>
      <c r="U77" s="46" t="s">
        <v>609</v>
      </c>
      <c r="V77" s="43">
        <v>0</v>
      </c>
      <c r="W77" s="19" t="s">
        <v>5</v>
      </c>
      <c r="X77" s="19" t="s">
        <v>574</v>
      </c>
      <c r="Y77" s="20"/>
      <c r="AB77" s="21"/>
      <c r="AC77" s="21"/>
      <c r="AD77" s="41"/>
    </row>
    <row r="78" spans="1:30" ht="27.95" customHeight="1" x14ac:dyDescent="0.2">
      <c r="A78" s="17" t="s">
        <v>128</v>
      </c>
      <c r="B78" s="16" t="s">
        <v>264</v>
      </c>
      <c r="C78" s="16">
        <v>1</v>
      </c>
      <c r="D78" s="53" t="s">
        <v>609</v>
      </c>
      <c r="E78" s="54" t="s">
        <v>609</v>
      </c>
      <c r="F78" s="54" t="s">
        <v>609</v>
      </c>
      <c r="G78" s="47">
        <v>71079</v>
      </c>
      <c r="H78" s="16" t="s">
        <v>332</v>
      </c>
      <c r="I78" s="16" t="s">
        <v>19</v>
      </c>
      <c r="J78" s="18"/>
      <c r="K78" s="16"/>
      <c r="L78" s="16"/>
      <c r="M78" s="16" t="s">
        <v>470</v>
      </c>
      <c r="N78" s="53" t="s">
        <v>609</v>
      </c>
      <c r="O78" s="42">
        <v>6</v>
      </c>
      <c r="P78" s="42">
        <v>6</v>
      </c>
      <c r="Q78" s="43">
        <v>9.5</v>
      </c>
      <c r="R78" s="43">
        <v>9.5</v>
      </c>
      <c r="S78" s="44" t="s">
        <v>609</v>
      </c>
      <c r="T78" s="45"/>
      <c r="U78" s="46" t="s">
        <v>609</v>
      </c>
      <c r="V78" s="43">
        <v>22.75</v>
      </c>
      <c r="W78" s="19" t="s">
        <v>5</v>
      </c>
      <c r="X78" s="19" t="s">
        <v>597</v>
      </c>
      <c r="Y78" s="20"/>
      <c r="AB78" s="21"/>
      <c r="AC78" s="21"/>
      <c r="AD78" s="41"/>
    </row>
    <row r="79" spans="1:30" ht="27.95" customHeight="1" x14ac:dyDescent="0.2">
      <c r="A79" s="17" t="s">
        <v>129</v>
      </c>
      <c r="B79" s="16" t="s">
        <v>265</v>
      </c>
      <c r="C79" s="16">
        <v>1</v>
      </c>
      <c r="D79" s="53" t="s">
        <v>609</v>
      </c>
      <c r="E79" s="54" t="s">
        <v>609</v>
      </c>
      <c r="F79" s="54" t="s">
        <v>609</v>
      </c>
      <c r="G79" s="47">
        <v>71286</v>
      </c>
      <c r="H79" s="16" t="s">
        <v>356</v>
      </c>
      <c r="I79" s="16" t="s">
        <v>19</v>
      </c>
      <c r="J79" s="18"/>
      <c r="K79" s="16"/>
      <c r="L79" s="16"/>
      <c r="M79" s="16" t="s">
        <v>471</v>
      </c>
      <c r="N79" s="53" t="s">
        <v>609</v>
      </c>
      <c r="O79" s="42">
        <v>126</v>
      </c>
      <c r="P79" s="42">
        <v>121</v>
      </c>
      <c r="Q79" s="43">
        <v>441</v>
      </c>
      <c r="R79" s="43">
        <v>439.75</v>
      </c>
      <c r="S79" s="44" t="s">
        <v>609</v>
      </c>
      <c r="T79" s="45"/>
      <c r="U79" s="46" t="s">
        <v>609</v>
      </c>
      <c r="V79" s="43">
        <v>94.69</v>
      </c>
      <c r="W79" s="19"/>
      <c r="X79" s="19"/>
      <c r="Y79" s="20"/>
      <c r="AB79" s="21"/>
      <c r="AC79" s="21"/>
      <c r="AD79" s="41"/>
    </row>
    <row r="80" spans="1:30" ht="27.95" customHeight="1" x14ac:dyDescent="0.2">
      <c r="A80" s="17" t="s">
        <v>130</v>
      </c>
      <c r="B80" s="16" t="s">
        <v>266</v>
      </c>
      <c r="C80" s="16">
        <v>1</v>
      </c>
      <c r="D80" s="53" t="s">
        <v>609</v>
      </c>
      <c r="E80" s="54" t="s">
        <v>609</v>
      </c>
      <c r="F80" s="54" t="s">
        <v>609</v>
      </c>
      <c r="G80" s="47">
        <v>71317</v>
      </c>
      <c r="H80" s="16" t="s">
        <v>373</v>
      </c>
      <c r="I80" s="16" t="s">
        <v>19</v>
      </c>
      <c r="J80" s="18"/>
      <c r="K80" s="16"/>
      <c r="L80" s="16"/>
      <c r="M80" s="16" t="s">
        <v>472</v>
      </c>
      <c r="N80" s="53" t="s">
        <v>609</v>
      </c>
      <c r="O80" s="42">
        <v>11</v>
      </c>
      <c r="P80" s="42">
        <v>11</v>
      </c>
      <c r="Q80" s="43">
        <v>9.75</v>
      </c>
      <c r="R80" s="43">
        <v>9.75</v>
      </c>
      <c r="S80" s="44" t="s">
        <v>609</v>
      </c>
      <c r="T80" s="45"/>
      <c r="U80" s="46" t="s">
        <v>609</v>
      </c>
      <c r="V80" s="43">
        <v>99.65</v>
      </c>
      <c r="W80" s="19"/>
      <c r="X80" s="19"/>
      <c r="Y80" s="20"/>
      <c r="AB80" s="21"/>
      <c r="AC80" s="21"/>
      <c r="AD80" s="41"/>
    </row>
    <row r="81" spans="1:30" ht="27.95" customHeight="1" x14ac:dyDescent="0.2">
      <c r="A81" s="17" t="s">
        <v>131</v>
      </c>
      <c r="B81" s="16" t="s">
        <v>267</v>
      </c>
      <c r="C81" s="16">
        <v>1</v>
      </c>
      <c r="D81" s="53" t="s">
        <v>609</v>
      </c>
      <c r="E81" s="54" t="s">
        <v>609</v>
      </c>
      <c r="F81" s="54" t="s">
        <v>609</v>
      </c>
      <c r="G81" s="47">
        <v>71371</v>
      </c>
      <c r="H81" s="16" t="s">
        <v>355</v>
      </c>
      <c r="I81" s="16" t="s">
        <v>19</v>
      </c>
      <c r="J81" s="18"/>
      <c r="K81" s="16"/>
      <c r="L81" s="16"/>
      <c r="M81" s="16" t="s">
        <v>473</v>
      </c>
      <c r="N81" s="53" t="s">
        <v>609</v>
      </c>
      <c r="O81" s="42">
        <v>9</v>
      </c>
      <c r="P81" s="42">
        <v>6</v>
      </c>
      <c r="Q81" s="43">
        <v>15.25</v>
      </c>
      <c r="R81" s="43">
        <v>14.5</v>
      </c>
      <c r="S81" s="44" t="s">
        <v>609</v>
      </c>
      <c r="T81" s="45"/>
      <c r="U81" s="46" t="s">
        <v>609</v>
      </c>
      <c r="V81" s="43">
        <v>17.350000000000001</v>
      </c>
      <c r="W81" s="19" t="s">
        <v>5</v>
      </c>
      <c r="X81" s="19" t="s">
        <v>598</v>
      </c>
      <c r="Y81" s="20"/>
      <c r="AB81" s="21"/>
      <c r="AC81" s="21"/>
      <c r="AD81" s="41"/>
    </row>
    <row r="82" spans="1:30" ht="27.95" customHeight="1" x14ac:dyDescent="0.2">
      <c r="A82" s="17" t="s">
        <v>132</v>
      </c>
      <c r="B82" s="16" t="s">
        <v>268</v>
      </c>
      <c r="C82" s="16">
        <v>1</v>
      </c>
      <c r="D82" s="53" t="s">
        <v>609</v>
      </c>
      <c r="E82" s="54" t="s">
        <v>609</v>
      </c>
      <c r="F82" s="54" t="s">
        <v>609</v>
      </c>
      <c r="G82" s="47">
        <v>71377</v>
      </c>
      <c r="H82" s="16" t="s">
        <v>374</v>
      </c>
      <c r="I82" s="16" t="s">
        <v>20</v>
      </c>
      <c r="J82" s="18"/>
      <c r="K82" s="16"/>
      <c r="L82" s="16"/>
      <c r="M82" s="16" t="s">
        <v>474</v>
      </c>
      <c r="N82" s="53" t="s">
        <v>609</v>
      </c>
      <c r="O82" s="42">
        <v>6</v>
      </c>
      <c r="P82" s="42">
        <v>6</v>
      </c>
      <c r="Q82" s="43">
        <v>43.25</v>
      </c>
      <c r="R82" s="43">
        <v>43.25</v>
      </c>
      <c r="S82" s="44" t="s">
        <v>609</v>
      </c>
      <c r="T82" s="45"/>
      <c r="U82" s="46" t="s">
        <v>609</v>
      </c>
      <c r="V82" s="43">
        <v>95.36</v>
      </c>
      <c r="W82" s="19"/>
      <c r="X82" s="19"/>
      <c r="Y82" s="20"/>
      <c r="AB82" s="21"/>
      <c r="AC82" s="21"/>
      <c r="AD82" s="41"/>
    </row>
    <row r="83" spans="1:30" ht="27.95" customHeight="1" x14ac:dyDescent="0.2">
      <c r="A83" s="17" t="s">
        <v>133</v>
      </c>
      <c r="B83" s="16" t="s">
        <v>269</v>
      </c>
      <c r="C83" s="16">
        <v>1</v>
      </c>
      <c r="D83" s="53" t="s">
        <v>609</v>
      </c>
      <c r="E83" s="54" t="s">
        <v>609</v>
      </c>
      <c r="F83" s="54" t="s">
        <v>609</v>
      </c>
      <c r="G83" s="47">
        <v>71398</v>
      </c>
      <c r="H83" s="16" t="s">
        <v>375</v>
      </c>
      <c r="I83" s="16" t="s">
        <v>19</v>
      </c>
      <c r="J83" s="18"/>
      <c r="K83" s="16"/>
      <c r="L83" s="16"/>
      <c r="M83" s="16" t="s">
        <v>475</v>
      </c>
      <c r="N83" s="53" t="s">
        <v>609</v>
      </c>
      <c r="O83" s="42">
        <v>77</v>
      </c>
      <c r="P83" s="42">
        <v>77</v>
      </c>
      <c r="Q83" s="43">
        <v>152.75</v>
      </c>
      <c r="R83" s="43">
        <v>152.75</v>
      </c>
      <c r="S83" s="44" t="s">
        <v>609</v>
      </c>
      <c r="T83" s="45"/>
      <c r="U83" s="46" t="s">
        <v>609</v>
      </c>
      <c r="V83" s="43">
        <v>99.73</v>
      </c>
      <c r="W83" s="19"/>
      <c r="X83" s="19"/>
      <c r="Y83" s="20"/>
      <c r="AB83" s="21"/>
      <c r="AC83" s="21"/>
      <c r="AD83" s="41"/>
    </row>
    <row r="84" spans="1:30" ht="27.95" customHeight="1" x14ac:dyDescent="0.2">
      <c r="A84" s="17" t="s">
        <v>134</v>
      </c>
      <c r="B84" s="16" t="s">
        <v>270</v>
      </c>
      <c r="C84" s="16">
        <v>1</v>
      </c>
      <c r="D84" s="53" t="s">
        <v>609</v>
      </c>
      <c r="E84" s="54" t="s">
        <v>609</v>
      </c>
      <c r="F84" s="54" t="s">
        <v>609</v>
      </c>
      <c r="G84" s="47">
        <v>71402</v>
      </c>
      <c r="H84" s="16" t="s">
        <v>345</v>
      </c>
      <c r="I84" s="16" t="s">
        <v>19</v>
      </c>
      <c r="J84" s="18"/>
      <c r="K84" s="16"/>
      <c r="L84" s="16"/>
      <c r="M84" s="16" t="s">
        <v>476</v>
      </c>
      <c r="N84" s="53" t="s">
        <v>609</v>
      </c>
      <c r="O84" s="42">
        <v>0</v>
      </c>
      <c r="P84" s="42">
        <v>0</v>
      </c>
      <c r="Q84" s="43">
        <v>0</v>
      </c>
      <c r="R84" s="43">
        <v>0</v>
      </c>
      <c r="S84" s="44" t="s">
        <v>609</v>
      </c>
      <c r="T84" s="45"/>
      <c r="U84" s="46" t="s">
        <v>609</v>
      </c>
      <c r="V84" s="43">
        <v>23.71</v>
      </c>
      <c r="W84" s="19" t="s">
        <v>5</v>
      </c>
      <c r="X84" s="19" t="s">
        <v>599</v>
      </c>
      <c r="Y84" s="20"/>
      <c r="AB84" s="21"/>
      <c r="AC84" s="21"/>
      <c r="AD84" s="41"/>
    </row>
    <row r="85" spans="1:30" ht="27.95" customHeight="1" x14ac:dyDescent="0.2">
      <c r="A85" s="17" t="s">
        <v>135</v>
      </c>
      <c r="B85" s="16" t="s">
        <v>271</v>
      </c>
      <c r="C85" s="16">
        <v>1</v>
      </c>
      <c r="D85" s="53" t="s">
        <v>609</v>
      </c>
      <c r="E85" s="54" t="s">
        <v>609</v>
      </c>
      <c r="F85" s="54" t="s">
        <v>609</v>
      </c>
      <c r="G85" s="47">
        <v>71408</v>
      </c>
      <c r="H85" s="16" t="s">
        <v>376</v>
      </c>
      <c r="I85" s="16" t="s">
        <v>19</v>
      </c>
      <c r="J85" s="18"/>
      <c r="K85" s="16"/>
      <c r="L85" s="16"/>
      <c r="M85" s="16" t="s">
        <v>477</v>
      </c>
      <c r="N85" s="53" t="s">
        <v>609</v>
      </c>
      <c r="O85" s="42">
        <v>90</v>
      </c>
      <c r="P85" s="42">
        <v>90</v>
      </c>
      <c r="Q85" s="43">
        <v>905</v>
      </c>
      <c r="R85" s="43">
        <v>905</v>
      </c>
      <c r="S85" s="44" t="s">
        <v>609</v>
      </c>
      <c r="T85" s="45"/>
      <c r="U85" s="46" t="s">
        <v>609</v>
      </c>
      <c r="V85" s="43">
        <v>99.3</v>
      </c>
      <c r="W85" s="19"/>
      <c r="X85" s="19"/>
      <c r="Y85" s="20"/>
      <c r="AB85" s="21"/>
      <c r="AC85" s="21"/>
      <c r="AD85" s="41"/>
    </row>
    <row r="86" spans="1:30" ht="27.95" customHeight="1" x14ac:dyDescent="0.2">
      <c r="A86" s="17" t="s">
        <v>136</v>
      </c>
      <c r="B86" s="16" t="s">
        <v>272</v>
      </c>
      <c r="C86" s="16">
        <v>1</v>
      </c>
      <c r="D86" s="53" t="s">
        <v>609</v>
      </c>
      <c r="E86" s="54" t="s">
        <v>609</v>
      </c>
      <c r="F86" s="54" t="s">
        <v>609</v>
      </c>
      <c r="G86" s="47">
        <v>71430</v>
      </c>
      <c r="H86" s="16" t="s">
        <v>341</v>
      </c>
      <c r="I86" s="16" t="s">
        <v>19</v>
      </c>
      <c r="J86" s="18"/>
      <c r="K86" s="16"/>
      <c r="L86" s="16"/>
      <c r="M86" s="16" t="s">
        <v>478</v>
      </c>
      <c r="N86" s="53" t="s">
        <v>609</v>
      </c>
      <c r="O86" s="42">
        <v>14</v>
      </c>
      <c r="P86" s="42">
        <v>9</v>
      </c>
      <c r="Q86" s="43">
        <v>13.5</v>
      </c>
      <c r="R86" s="43">
        <v>12.25</v>
      </c>
      <c r="S86" s="44" t="s">
        <v>609</v>
      </c>
      <c r="T86" s="45"/>
      <c r="U86" s="46" t="s">
        <v>609</v>
      </c>
      <c r="V86" s="43">
        <v>99.57</v>
      </c>
      <c r="W86" s="19"/>
      <c r="X86" s="19"/>
      <c r="Y86" s="20"/>
      <c r="AB86" s="21"/>
      <c r="AC86" s="21"/>
      <c r="AD86" s="41"/>
    </row>
    <row r="87" spans="1:30" ht="27.95" customHeight="1" x14ac:dyDescent="0.2">
      <c r="A87" s="17" t="s">
        <v>137</v>
      </c>
      <c r="B87" s="16" t="s">
        <v>273</v>
      </c>
      <c r="C87" s="16">
        <v>1</v>
      </c>
      <c r="D87" s="53" t="s">
        <v>609</v>
      </c>
      <c r="E87" s="54" t="s">
        <v>609</v>
      </c>
      <c r="F87" s="54" t="s">
        <v>609</v>
      </c>
      <c r="G87" s="47">
        <v>71442</v>
      </c>
      <c r="H87" s="16" t="s">
        <v>341</v>
      </c>
      <c r="I87" s="16" t="s">
        <v>19</v>
      </c>
      <c r="J87" s="18"/>
      <c r="K87" s="16"/>
      <c r="L87" s="16"/>
      <c r="M87" s="16" t="s">
        <v>479</v>
      </c>
      <c r="N87" s="53" t="s">
        <v>609</v>
      </c>
      <c r="O87" s="42">
        <v>38</v>
      </c>
      <c r="P87" s="42">
        <v>38</v>
      </c>
      <c r="Q87" s="43">
        <v>81.75</v>
      </c>
      <c r="R87" s="43">
        <v>81.75</v>
      </c>
      <c r="S87" s="44" t="s">
        <v>609</v>
      </c>
      <c r="T87" s="45"/>
      <c r="U87" s="46" t="s">
        <v>609</v>
      </c>
      <c r="V87" s="43">
        <v>99.92</v>
      </c>
      <c r="W87" s="19"/>
      <c r="X87" s="19"/>
      <c r="Y87" s="20"/>
      <c r="AB87" s="21"/>
      <c r="AC87" s="21"/>
      <c r="AD87" s="41"/>
    </row>
    <row r="88" spans="1:30" ht="27.95" customHeight="1" x14ac:dyDescent="0.2">
      <c r="A88" s="17" t="s">
        <v>138</v>
      </c>
      <c r="B88" s="16" t="s">
        <v>274</v>
      </c>
      <c r="C88" s="16">
        <v>1</v>
      </c>
      <c r="D88" s="53" t="s">
        <v>609</v>
      </c>
      <c r="E88" s="54" t="s">
        <v>609</v>
      </c>
      <c r="F88" s="54" t="s">
        <v>609</v>
      </c>
      <c r="G88" s="47">
        <v>71445</v>
      </c>
      <c r="H88" s="16" t="s">
        <v>341</v>
      </c>
      <c r="I88" s="16" t="s">
        <v>19</v>
      </c>
      <c r="J88" s="18"/>
      <c r="K88" s="16"/>
      <c r="L88" s="16"/>
      <c r="M88" s="16" t="s">
        <v>480</v>
      </c>
      <c r="N88" s="53" t="s">
        <v>609</v>
      </c>
      <c r="O88" s="42">
        <v>7</v>
      </c>
      <c r="P88" s="42">
        <v>7</v>
      </c>
      <c r="Q88" s="43">
        <v>1.75</v>
      </c>
      <c r="R88" s="43">
        <v>1.75</v>
      </c>
      <c r="S88" s="44" t="s">
        <v>609</v>
      </c>
      <c r="T88" s="45"/>
      <c r="U88" s="46" t="s">
        <v>609</v>
      </c>
      <c r="V88" s="43">
        <v>85.06</v>
      </c>
      <c r="W88" s="19" t="s">
        <v>5</v>
      </c>
      <c r="X88" s="19" t="s">
        <v>600</v>
      </c>
      <c r="Y88" s="20"/>
      <c r="AB88" s="21"/>
      <c r="AC88" s="21"/>
      <c r="AD88" s="41"/>
    </row>
    <row r="89" spans="1:30" ht="27.95" customHeight="1" x14ac:dyDescent="0.2">
      <c r="A89" s="17" t="s">
        <v>139</v>
      </c>
      <c r="B89" s="16" t="s">
        <v>275</v>
      </c>
      <c r="C89" s="16">
        <v>1</v>
      </c>
      <c r="D89" s="53" t="s">
        <v>609</v>
      </c>
      <c r="E89" s="54" t="s">
        <v>609</v>
      </c>
      <c r="F89" s="54" t="s">
        <v>609</v>
      </c>
      <c r="G89" s="47">
        <v>71570</v>
      </c>
      <c r="H89" s="16" t="s">
        <v>340</v>
      </c>
      <c r="I89" s="16" t="s">
        <v>19</v>
      </c>
      <c r="J89" s="18"/>
      <c r="K89" s="16"/>
      <c r="L89" s="16"/>
      <c r="M89" s="16" t="s">
        <v>481</v>
      </c>
      <c r="N89" s="53" t="s">
        <v>609</v>
      </c>
      <c r="O89" s="42">
        <v>56</v>
      </c>
      <c r="P89" s="42">
        <v>35</v>
      </c>
      <c r="Q89" s="43">
        <v>118.5</v>
      </c>
      <c r="R89" s="43">
        <v>113.25</v>
      </c>
      <c r="S89" s="44" t="s">
        <v>609</v>
      </c>
      <c r="T89" s="45"/>
      <c r="U89" s="46" t="s">
        <v>609</v>
      </c>
      <c r="V89" s="43">
        <v>95.65</v>
      </c>
      <c r="W89" s="19"/>
      <c r="X89" s="19"/>
      <c r="Y89" s="20"/>
      <c r="AB89" s="21"/>
      <c r="AC89" s="21"/>
      <c r="AD89" s="41"/>
    </row>
    <row r="90" spans="1:30" ht="27.95" customHeight="1" x14ac:dyDescent="0.2">
      <c r="A90" s="17" t="s">
        <v>140</v>
      </c>
      <c r="B90" s="16" t="s">
        <v>276</v>
      </c>
      <c r="C90" s="16">
        <v>1</v>
      </c>
      <c r="D90" s="53" t="s">
        <v>609</v>
      </c>
      <c r="E90" s="54" t="s">
        <v>609</v>
      </c>
      <c r="F90" s="54" t="s">
        <v>609</v>
      </c>
      <c r="G90" s="47">
        <v>71640</v>
      </c>
      <c r="H90" s="16" t="s">
        <v>377</v>
      </c>
      <c r="I90" s="16" t="s">
        <v>19</v>
      </c>
      <c r="J90" s="18"/>
      <c r="K90" s="16"/>
      <c r="L90" s="16"/>
      <c r="M90" s="16" t="s">
        <v>482</v>
      </c>
      <c r="N90" s="53" t="s">
        <v>609</v>
      </c>
      <c r="O90" s="42">
        <v>21</v>
      </c>
      <c r="P90" s="42">
        <v>2</v>
      </c>
      <c r="Q90" s="43">
        <v>6.25</v>
      </c>
      <c r="R90" s="43">
        <v>1.5</v>
      </c>
      <c r="S90" s="44" t="s">
        <v>609</v>
      </c>
      <c r="T90" s="45"/>
      <c r="U90" s="46" t="s">
        <v>609</v>
      </c>
      <c r="V90" s="43">
        <v>96.92</v>
      </c>
      <c r="W90" s="19"/>
      <c r="X90" s="19"/>
      <c r="Y90" s="20"/>
      <c r="AB90" s="21"/>
      <c r="AC90" s="21"/>
      <c r="AD90" s="41"/>
    </row>
    <row r="91" spans="1:30" ht="27.95" customHeight="1" x14ac:dyDescent="0.2">
      <c r="A91" s="17" t="s">
        <v>141</v>
      </c>
      <c r="B91" s="16" t="s">
        <v>277</v>
      </c>
      <c r="C91" s="16">
        <v>1</v>
      </c>
      <c r="D91" s="53" t="s">
        <v>609</v>
      </c>
      <c r="E91" s="54" t="s">
        <v>609</v>
      </c>
      <c r="F91" s="54" t="s">
        <v>609</v>
      </c>
      <c r="G91" s="47">
        <v>71663</v>
      </c>
      <c r="H91" s="16" t="s">
        <v>331</v>
      </c>
      <c r="I91" s="16" t="s">
        <v>19</v>
      </c>
      <c r="J91" s="18"/>
      <c r="K91" s="16"/>
      <c r="L91" s="16"/>
      <c r="M91" s="16" t="s">
        <v>483</v>
      </c>
      <c r="N91" s="53" t="s">
        <v>609</v>
      </c>
      <c r="O91" s="42">
        <v>2</v>
      </c>
      <c r="P91" s="42">
        <v>1</v>
      </c>
      <c r="Q91" s="43">
        <v>1.5</v>
      </c>
      <c r="R91" s="43">
        <v>1.25</v>
      </c>
      <c r="S91" s="44" t="s">
        <v>609</v>
      </c>
      <c r="T91" s="45"/>
      <c r="U91" s="46" t="s">
        <v>609</v>
      </c>
      <c r="V91" s="43">
        <v>98.87</v>
      </c>
      <c r="W91" s="19"/>
      <c r="X91" s="19"/>
      <c r="Y91" s="20"/>
      <c r="AB91" s="21"/>
      <c r="AC91" s="21"/>
      <c r="AD91" s="41"/>
    </row>
    <row r="92" spans="1:30" ht="27.95" customHeight="1" x14ac:dyDescent="0.2">
      <c r="A92" s="17" t="s">
        <v>142</v>
      </c>
      <c r="B92" s="16" t="s">
        <v>278</v>
      </c>
      <c r="C92" s="16">
        <v>1</v>
      </c>
      <c r="D92" s="53" t="s">
        <v>609</v>
      </c>
      <c r="E92" s="54" t="s">
        <v>609</v>
      </c>
      <c r="F92" s="54" t="s">
        <v>609</v>
      </c>
      <c r="G92" s="47">
        <v>71691</v>
      </c>
      <c r="H92" s="16" t="s">
        <v>340</v>
      </c>
      <c r="I92" s="16" t="s">
        <v>19</v>
      </c>
      <c r="J92" s="18"/>
      <c r="K92" s="16"/>
      <c r="L92" s="16"/>
      <c r="M92" s="16" t="s">
        <v>484</v>
      </c>
      <c r="N92" s="53" t="s">
        <v>609</v>
      </c>
      <c r="O92" s="42">
        <v>33</v>
      </c>
      <c r="P92" s="42">
        <v>33</v>
      </c>
      <c r="Q92" s="43">
        <v>46</v>
      </c>
      <c r="R92" s="43">
        <v>46</v>
      </c>
      <c r="S92" s="44" t="s">
        <v>609</v>
      </c>
      <c r="T92" s="45"/>
      <c r="U92" s="46" t="s">
        <v>609</v>
      </c>
      <c r="V92" s="43">
        <v>99.99</v>
      </c>
      <c r="W92" s="19"/>
      <c r="X92" s="19"/>
      <c r="Y92" s="20"/>
      <c r="AB92" s="21"/>
      <c r="AC92" s="21"/>
      <c r="AD92" s="41"/>
    </row>
    <row r="93" spans="1:30" ht="27.95" customHeight="1" x14ac:dyDescent="0.2">
      <c r="A93" s="17" t="s">
        <v>143</v>
      </c>
      <c r="B93" s="16" t="s">
        <v>279</v>
      </c>
      <c r="C93" s="16">
        <v>1</v>
      </c>
      <c r="D93" s="53" t="s">
        <v>609</v>
      </c>
      <c r="E93" s="54" t="s">
        <v>609</v>
      </c>
      <c r="F93" s="54" t="s">
        <v>609</v>
      </c>
      <c r="G93" s="47">
        <v>71696</v>
      </c>
      <c r="H93" s="16" t="s">
        <v>340</v>
      </c>
      <c r="I93" s="16" t="s">
        <v>19</v>
      </c>
      <c r="J93" s="18"/>
      <c r="K93" s="16"/>
      <c r="L93" s="16"/>
      <c r="M93" s="16" t="s">
        <v>485</v>
      </c>
      <c r="N93" s="53" t="s">
        <v>609</v>
      </c>
      <c r="O93" s="42">
        <v>1</v>
      </c>
      <c r="P93" s="42">
        <v>1</v>
      </c>
      <c r="Q93" s="43">
        <v>1.25</v>
      </c>
      <c r="R93" s="43">
        <v>1.25</v>
      </c>
      <c r="S93" s="44" t="s">
        <v>609</v>
      </c>
      <c r="T93" s="45"/>
      <c r="U93" s="46" t="s">
        <v>609</v>
      </c>
      <c r="V93" s="43">
        <v>99.73</v>
      </c>
      <c r="W93" s="19"/>
      <c r="X93" s="19"/>
      <c r="Y93" s="20"/>
      <c r="AB93" s="21"/>
      <c r="AC93" s="21"/>
      <c r="AD93" s="41"/>
    </row>
    <row r="94" spans="1:30" ht="27.95" customHeight="1" x14ac:dyDescent="0.2">
      <c r="A94" s="17" t="s">
        <v>144</v>
      </c>
      <c r="B94" s="16" t="s">
        <v>280</v>
      </c>
      <c r="C94" s="16">
        <v>1</v>
      </c>
      <c r="D94" s="53" t="s">
        <v>609</v>
      </c>
      <c r="E94" s="54" t="s">
        <v>609</v>
      </c>
      <c r="F94" s="54" t="s">
        <v>609</v>
      </c>
      <c r="G94" s="47">
        <v>72018</v>
      </c>
      <c r="H94" s="16" t="s">
        <v>355</v>
      </c>
      <c r="I94" s="16" t="s">
        <v>19</v>
      </c>
      <c r="J94" s="18"/>
      <c r="K94" s="16"/>
      <c r="L94" s="16"/>
      <c r="M94" s="16" t="s">
        <v>486</v>
      </c>
      <c r="N94" s="53" t="s">
        <v>609</v>
      </c>
      <c r="O94" s="42">
        <v>112</v>
      </c>
      <c r="P94" s="42">
        <v>112</v>
      </c>
      <c r="Q94" s="43">
        <v>602.25</v>
      </c>
      <c r="R94" s="43">
        <v>602.25</v>
      </c>
      <c r="S94" s="44" t="s">
        <v>609</v>
      </c>
      <c r="T94" s="45"/>
      <c r="U94" s="46" t="s">
        <v>609</v>
      </c>
      <c r="V94" s="43">
        <v>98.71</v>
      </c>
      <c r="W94" s="19"/>
      <c r="X94" s="19"/>
      <c r="Y94" s="20"/>
      <c r="AB94" s="21"/>
      <c r="AC94" s="21"/>
      <c r="AD94" s="41"/>
    </row>
    <row r="95" spans="1:30" ht="27.95" customHeight="1" x14ac:dyDescent="0.2">
      <c r="A95" s="17" t="s">
        <v>145</v>
      </c>
      <c r="B95" s="16" t="s">
        <v>281</v>
      </c>
      <c r="C95" s="16">
        <v>1</v>
      </c>
      <c r="D95" s="53" t="s">
        <v>609</v>
      </c>
      <c r="E95" s="54" t="s">
        <v>609</v>
      </c>
      <c r="F95" s="54" t="s">
        <v>609</v>
      </c>
      <c r="G95" s="47">
        <v>72330</v>
      </c>
      <c r="H95" s="16" t="s">
        <v>378</v>
      </c>
      <c r="I95" s="16" t="s">
        <v>19</v>
      </c>
      <c r="J95" s="18"/>
      <c r="K95" s="16"/>
      <c r="L95" s="16"/>
      <c r="M95" s="16" t="s">
        <v>487</v>
      </c>
      <c r="N95" s="53" t="s">
        <v>609</v>
      </c>
      <c r="O95" s="42">
        <v>8</v>
      </c>
      <c r="P95" s="42">
        <v>1</v>
      </c>
      <c r="Q95" s="43">
        <v>2.25</v>
      </c>
      <c r="R95" s="43">
        <v>0.5</v>
      </c>
      <c r="S95" s="44" t="s">
        <v>609</v>
      </c>
      <c r="T95" s="45"/>
      <c r="U95" s="46" t="s">
        <v>609</v>
      </c>
      <c r="V95" s="43">
        <v>99.99</v>
      </c>
      <c r="W95" s="19"/>
      <c r="X95" s="19"/>
      <c r="Y95" s="20"/>
      <c r="AB95" s="21"/>
      <c r="AC95" s="21"/>
      <c r="AD95" s="41"/>
    </row>
    <row r="96" spans="1:30" ht="27.95" customHeight="1" x14ac:dyDescent="0.2">
      <c r="A96" s="17" t="s">
        <v>146</v>
      </c>
      <c r="B96" s="16" t="s">
        <v>282</v>
      </c>
      <c r="C96" s="16">
        <v>1</v>
      </c>
      <c r="D96" s="53" t="s">
        <v>609</v>
      </c>
      <c r="E96" s="54" t="s">
        <v>609</v>
      </c>
      <c r="F96" s="54" t="s">
        <v>609</v>
      </c>
      <c r="G96" s="47">
        <v>72428</v>
      </c>
      <c r="H96" s="16" t="s">
        <v>379</v>
      </c>
      <c r="I96" s="16" t="s">
        <v>19</v>
      </c>
      <c r="J96" s="18"/>
      <c r="K96" s="16"/>
      <c r="L96" s="16"/>
      <c r="M96" s="16" t="s">
        <v>488</v>
      </c>
      <c r="N96" s="53" t="s">
        <v>609</v>
      </c>
      <c r="O96" s="42">
        <v>0</v>
      </c>
      <c r="P96" s="42">
        <v>0</v>
      </c>
      <c r="Q96" s="43">
        <v>0</v>
      </c>
      <c r="R96" s="43">
        <v>0</v>
      </c>
      <c r="S96" s="44" t="s">
        <v>609</v>
      </c>
      <c r="T96" s="45"/>
      <c r="U96" s="46" t="s">
        <v>609</v>
      </c>
      <c r="V96" s="43">
        <v>0</v>
      </c>
      <c r="W96" s="19" t="s">
        <v>5</v>
      </c>
      <c r="X96" s="19" t="s">
        <v>574</v>
      </c>
      <c r="Y96" s="20"/>
      <c r="AB96" s="21"/>
      <c r="AC96" s="21"/>
      <c r="AD96" s="41"/>
    </row>
    <row r="97" spans="1:30" ht="27.95" customHeight="1" x14ac:dyDescent="0.2">
      <c r="A97" s="17" t="s">
        <v>147</v>
      </c>
      <c r="B97" s="16" t="s">
        <v>283</v>
      </c>
      <c r="C97" s="16">
        <v>1</v>
      </c>
      <c r="D97" s="53" t="s">
        <v>609</v>
      </c>
      <c r="E97" s="54" t="s">
        <v>609</v>
      </c>
      <c r="F97" s="54" t="s">
        <v>609</v>
      </c>
      <c r="G97" s="47">
        <v>72447</v>
      </c>
      <c r="H97" s="16" t="s">
        <v>341</v>
      </c>
      <c r="I97" s="16" t="s">
        <v>19</v>
      </c>
      <c r="J97" s="18"/>
      <c r="K97" s="16"/>
      <c r="L97" s="16"/>
      <c r="M97" s="16" t="s">
        <v>489</v>
      </c>
      <c r="N97" s="53" t="s">
        <v>609</v>
      </c>
      <c r="O97" s="42">
        <v>18</v>
      </c>
      <c r="P97" s="42">
        <v>14</v>
      </c>
      <c r="Q97" s="43">
        <v>19</v>
      </c>
      <c r="R97" s="43">
        <v>18</v>
      </c>
      <c r="S97" s="44" t="s">
        <v>609</v>
      </c>
      <c r="T97" s="45"/>
      <c r="U97" s="46" t="s">
        <v>609</v>
      </c>
      <c r="V97" s="43">
        <v>99.9</v>
      </c>
      <c r="W97" s="19"/>
      <c r="X97" s="19"/>
      <c r="Y97" s="20"/>
      <c r="AB97" s="21"/>
      <c r="AC97" s="21"/>
      <c r="AD97" s="41"/>
    </row>
    <row r="98" spans="1:30" ht="27.95" customHeight="1" x14ac:dyDescent="0.2">
      <c r="A98" s="17" t="s">
        <v>148</v>
      </c>
      <c r="B98" s="16" t="s">
        <v>284</v>
      </c>
      <c r="C98" s="16">
        <v>1</v>
      </c>
      <c r="D98" s="53" t="s">
        <v>609</v>
      </c>
      <c r="E98" s="54" t="s">
        <v>609</v>
      </c>
      <c r="F98" s="54" t="s">
        <v>609</v>
      </c>
      <c r="G98" s="47">
        <v>72560</v>
      </c>
      <c r="H98" s="16" t="s">
        <v>357</v>
      </c>
      <c r="I98" s="16" t="s">
        <v>19</v>
      </c>
      <c r="J98" s="18"/>
      <c r="K98" s="16"/>
      <c r="L98" s="16"/>
      <c r="M98" s="16" t="s">
        <v>490</v>
      </c>
      <c r="N98" s="53" t="s">
        <v>609</v>
      </c>
      <c r="O98" s="42">
        <v>0</v>
      </c>
      <c r="P98" s="42">
        <v>0</v>
      </c>
      <c r="Q98" s="43">
        <v>0</v>
      </c>
      <c r="R98" s="43">
        <v>0</v>
      </c>
      <c r="S98" s="44" t="s">
        <v>609</v>
      </c>
      <c r="T98" s="45"/>
      <c r="U98" s="46" t="s">
        <v>609</v>
      </c>
      <c r="V98" s="43">
        <v>100</v>
      </c>
      <c r="W98" s="19"/>
      <c r="X98" s="19"/>
      <c r="Y98" s="20"/>
      <c r="AB98" s="21"/>
      <c r="AC98" s="21"/>
      <c r="AD98" s="41"/>
    </row>
    <row r="99" spans="1:30" ht="27.95" customHeight="1" x14ac:dyDescent="0.2">
      <c r="A99" s="17" t="s">
        <v>149</v>
      </c>
      <c r="B99" s="16" t="s">
        <v>285</v>
      </c>
      <c r="C99" s="16">
        <v>1</v>
      </c>
      <c r="D99" s="53" t="s">
        <v>609</v>
      </c>
      <c r="E99" s="54" t="s">
        <v>609</v>
      </c>
      <c r="F99" s="54" t="s">
        <v>609</v>
      </c>
      <c r="G99" s="47">
        <v>72597</v>
      </c>
      <c r="H99" s="16" t="s">
        <v>340</v>
      </c>
      <c r="I99" s="16" t="s">
        <v>19</v>
      </c>
      <c r="J99" s="18"/>
      <c r="K99" s="16"/>
      <c r="L99" s="16"/>
      <c r="M99" s="16" t="s">
        <v>491</v>
      </c>
      <c r="N99" s="53" t="s">
        <v>609</v>
      </c>
      <c r="O99" s="42">
        <v>0</v>
      </c>
      <c r="P99" s="42">
        <v>0</v>
      </c>
      <c r="Q99" s="43">
        <v>0</v>
      </c>
      <c r="R99" s="43">
        <v>0</v>
      </c>
      <c r="S99" s="44" t="s">
        <v>609</v>
      </c>
      <c r="T99" s="45"/>
      <c r="U99" s="46" t="s">
        <v>609</v>
      </c>
      <c r="V99" s="43">
        <v>100</v>
      </c>
      <c r="W99" s="19"/>
      <c r="X99" s="19"/>
      <c r="Y99" s="20"/>
      <c r="AB99" s="21"/>
      <c r="AC99" s="21"/>
      <c r="AD99" s="41"/>
    </row>
    <row r="100" spans="1:30" ht="27.95" customHeight="1" x14ac:dyDescent="0.2">
      <c r="A100" s="17" t="s">
        <v>150</v>
      </c>
      <c r="B100" s="16" t="s">
        <v>286</v>
      </c>
      <c r="C100" s="16">
        <v>1</v>
      </c>
      <c r="D100" s="53" t="s">
        <v>609</v>
      </c>
      <c r="E100" s="54" t="s">
        <v>609</v>
      </c>
      <c r="F100" s="54" t="s">
        <v>609</v>
      </c>
      <c r="G100" s="47">
        <v>72624</v>
      </c>
      <c r="H100" s="16" t="s">
        <v>380</v>
      </c>
      <c r="I100" s="16" t="s">
        <v>19</v>
      </c>
      <c r="J100" s="18"/>
      <c r="K100" s="16"/>
      <c r="L100" s="16"/>
      <c r="M100" s="16" t="s">
        <v>492</v>
      </c>
      <c r="N100" s="53" t="s">
        <v>609</v>
      </c>
      <c r="O100" s="42">
        <v>26</v>
      </c>
      <c r="P100" s="42">
        <v>26</v>
      </c>
      <c r="Q100" s="43">
        <v>30</v>
      </c>
      <c r="R100" s="43">
        <v>30</v>
      </c>
      <c r="S100" s="44" t="s">
        <v>609</v>
      </c>
      <c r="T100" s="45"/>
      <c r="U100" s="46" t="s">
        <v>609</v>
      </c>
      <c r="V100" s="43">
        <v>99.85</v>
      </c>
      <c r="W100" s="19"/>
      <c r="X100" s="19"/>
      <c r="Y100" s="20"/>
      <c r="AB100" s="21"/>
      <c r="AC100" s="21"/>
      <c r="AD100" s="41"/>
    </row>
    <row r="101" spans="1:30" ht="27.95" customHeight="1" x14ac:dyDescent="0.2">
      <c r="A101" s="17" t="s">
        <v>151</v>
      </c>
      <c r="B101" s="16" t="s">
        <v>287</v>
      </c>
      <c r="C101" s="16">
        <v>1</v>
      </c>
      <c r="D101" s="53" t="s">
        <v>609</v>
      </c>
      <c r="E101" s="54" t="s">
        <v>609</v>
      </c>
      <c r="F101" s="54" t="s">
        <v>609</v>
      </c>
      <c r="G101" s="47">
        <v>72631</v>
      </c>
      <c r="H101" s="16" t="s">
        <v>331</v>
      </c>
      <c r="I101" s="16" t="s">
        <v>19</v>
      </c>
      <c r="J101" s="18"/>
      <c r="K101" s="16"/>
      <c r="L101" s="16"/>
      <c r="M101" s="16" t="s">
        <v>493</v>
      </c>
      <c r="N101" s="53" t="s">
        <v>609</v>
      </c>
      <c r="O101" s="42">
        <v>2</v>
      </c>
      <c r="P101" s="42">
        <v>2</v>
      </c>
      <c r="Q101" s="43">
        <v>0.5</v>
      </c>
      <c r="R101" s="43">
        <v>0.5</v>
      </c>
      <c r="S101" s="44" t="s">
        <v>609</v>
      </c>
      <c r="T101" s="45"/>
      <c r="U101" s="46" t="s">
        <v>609</v>
      </c>
      <c r="V101" s="43">
        <v>100</v>
      </c>
      <c r="W101" s="19"/>
      <c r="X101" s="19"/>
      <c r="Y101" s="20"/>
      <c r="AB101" s="21"/>
      <c r="AC101" s="21"/>
      <c r="AD101" s="41"/>
    </row>
    <row r="102" spans="1:30" ht="27.95" customHeight="1" x14ac:dyDescent="0.2">
      <c r="A102" s="17" t="s">
        <v>152</v>
      </c>
      <c r="B102" s="16" t="s">
        <v>288</v>
      </c>
      <c r="C102" s="16">
        <v>1</v>
      </c>
      <c r="D102" s="53" t="s">
        <v>609</v>
      </c>
      <c r="E102" s="54" t="s">
        <v>609</v>
      </c>
      <c r="F102" s="54" t="s">
        <v>609</v>
      </c>
      <c r="G102" s="47">
        <v>72669</v>
      </c>
      <c r="H102" s="16" t="s">
        <v>357</v>
      </c>
      <c r="I102" s="16" t="s">
        <v>19</v>
      </c>
      <c r="J102" s="18"/>
      <c r="K102" s="16"/>
      <c r="L102" s="16"/>
      <c r="M102" s="16" t="s">
        <v>494</v>
      </c>
      <c r="N102" s="53" t="s">
        <v>609</v>
      </c>
      <c r="O102" s="42">
        <v>0</v>
      </c>
      <c r="P102" s="42">
        <v>0</v>
      </c>
      <c r="Q102" s="43">
        <v>0</v>
      </c>
      <c r="R102" s="43">
        <v>0</v>
      </c>
      <c r="S102" s="44" t="s">
        <v>609</v>
      </c>
      <c r="T102" s="45"/>
      <c r="U102" s="46" t="s">
        <v>609</v>
      </c>
      <c r="V102" s="43">
        <v>100</v>
      </c>
      <c r="W102" s="19"/>
      <c r="X102" s="19"/>
      <c r="Y102" s="20"/>
      <c r="AB102" s="21"/>
      <c r="AC102" s="21"/>
      <c r="AD102" s="41"/>
    </row>
    <row r="103" spans="1:30" ht="27.95" customHeight="1" x14ac:dyDescent="0.2">
      <c r="A103" s="17" t="s">
        <v>153</v>
      </c>
      <c r="B103" s="16" t="s">
        <v>289</v>
      </c>
      <c r="C103" s="16">
        <v>1</v>
      </c>
      <c r="D103" s="53" t="s">
        <v>609</v>
      </c>
      <c r="E103" s="54" t="s">
        <v>609</v>
      </c>
      <c r="F103" s="54" t="s">
        <v>609</v>
      </c>
      <c r="G103" s="47">
        <v>72681</v>
      </c>
      <c r="H103" s="16" t="s">
        <v>340</v>
      </c>
      <c r="I103" s="16" t="s">
        <v>19</v>
      </c>
      <c r="J103" s="18"/>
      <c r="K103" s="16"/>
      <c r="L103" s="16"/>
      <c r="M103" s="16" t="s">
        <v>495</v>
      </c>
      <c r="N103" s="53" t="s">
        <v>609</v>
      </c>
      <c r="O103" s="42">
        <v>1</v>
      </c>
      <c r="P103" s="42">
        <v>1</v>
      </c>
      <c r="Q103" s="43">
        <v>0.25</v>
      </c>
      <c r="R103" s="43">
        <v>0.25</v>
      </c>
      <c r="S103" s="44" t="s">
        <v>609</v>
      </c>
      <c r="T103" s="45"/>
      <c r="U103" s="46" t="s">
        <v>609</v>
      </c>
      <c r="V103" s="43">
        <v>99.99</v>
      </c>
      <c r="W103" s="19"/>
      <c r="X103" s="19"/>
      <c r="Y103" s="20"/>
      <c r="AB103" s="21"/>
      <c r="AC103" s="21"/>
      <c r="AD103" s="41"/>
    </row>
    <row r="104" spans="1:30" ht="27.95" customHeight="1" x14ac:dyDescent="0.2">
      <c r="A104" s="17" t="s">
        <v>154</v>
      </c>
      <c r="B104" s="16" t="s">
        <v>290</v>
      </c>
      <c r="C104" s="16">
        <v>1</v>
      </c>
      <c r="D104" s="53" t="s">
        <v>609</v>
      </c>
      <c r="E104" s="54" t="s">
        <v>609</v>
      </c>
      <c r="F104" s="54" t="s">
        <v>609</v>
      </c>
      <c r="G104" s="47">
        <v>72709</v>
      </c>
      <c r="H104" s="16" t="s">
        <v>402</v>
      </c>
      <c r="I104" s="16" t="s">
        <v>19</v>
      </c>
      <c r="J104" s="18"/>
      <c r="K104" s="16"/>
      <c r="L104" s="16"/>
      <c r="M104" s="16" t="s">
        <v>496</v>
      </c>
      <c r="N104" s="53" t="s">
        <v>609</v>
      </c>
      <c r="O104" s="42">
        <v>81</v>
      </c>
      <c r="P104" s="42">
        <v>81</v>
      </c>
      <c r="Q104" s="43">
        <v>148.75</v>
      </c>
      <c r="R104" s="43">
        <v>148.75</v>
      </c>
      <c r="S104" s="44" t="s">
        <v>609</v>
      </c>
      <c r="T104" s="45"/>
      <c r="U104" s="46" t="s">
        <v>609</v>
      </c>
      <c r="V104" s="43">
        <v>99.95</v>
      </c>
      <c r="W104" s="19"/>
      <c r="X104" s="19"/>
      <c r="Y104" s="20"/>
      <c r="AB104" s="21"/>
      <c r="AC104" s="21"/>
      <c r="AD104" s="41"/>
    </row>
    <row r="105" spans="1:30" ht="27.95" customHeight="1" x14ac:dyDescent="0.2">
      <c r="A105" s="17" t="s">
        <v>155</v>
      </c>
      <c r="B105" s="16" t="s">
        <v>291</v>
      </c>
      <c r="C105" s="16">
        <v>1</v>
      </c>
      <c r="D105" s="53" t="s">
        <v>609</v>
      </c>
      <c r="E105" s="54" t="s">
        <v>609</v>
      </c>
      <c r="F105" s="54" t="s">
        <v>609</v>
      </c>
      <c r="G105" s="47">
        <v>72710</v>
      </c>
      <c r="H105" s="16" t="s">
        <v>402</v>
      </c>
      <c r="I105" s="16" t="s">
        <v>19</v>
      </c>
      <c r="J105" s="18"/>
      <c r="K105" s="16"/>
      <c r="L105" s="16"/>
      <c r="M105" s="16" t="s">
        <v>496</v>
      </c>
      <c r="N105" s="53" t="s">
        <v>609</v>
      </c>
      <c r="O105" s="42">
        <v>0</v>
      </c>
      <c r="P105" s="42">
        <v>0</v>
      </c>
      <c r="Q105" s="43">
        <v>0</v>
      </c>
      <c r="R105" s="43">
        <v>0</v>
      </c>
      <c r="S105" s="44" t="s">
        <v>609</v>
      </c>
      <c r="T105" s="45"/>
      <c r="U105" s="46" t="s">
        <v>609</v>
      </c>
      <c r="V105" s="43">
        <v>100</v>
      </c>
      <c r="W105" s="19"/>
      <c r="X105" s="19"/>
      <c r="Y105" s="20"/>
      <c r="AB105" s="21"/>
      <c r="AC105" s="21"/>
      <c r="AD105" s="41"/>
    </row>
    <row r="106" spans="1:30" ht="27.95" customHeight="1" x14ac:dyDescent="0.2">
      <c r="A106" s="17" t="s">
        <v>59</v>
      </c>
      <c r="B106" s="16" t="s">
        <v>195</v>
      </c>
      <c r="C106" s="16">
        <v>1</v>
      </c>
      <c r="D106" s="53" t="s">
        <v>609</v>
      </c>
      <c r="E106" s="54" t="s">
        <v>609</v>
      </c>
      <c r="F106" s="54" t="s">
        <v>609</v>
      </c>
      <c r="G106" s="47">
        <v>72760</v>
      </c>
      <c r="H106" s="16" t="s">
        <v>345</v>
      </c>
      <c r="I106" s="16" t="s">
        <v>19</v>
      </c>
      <c r="J106" s="18"/>
      <c r="K106" s="16"/>
      <c r="L106" s="16"/>
      <c r="M106" s="16" t="s">
        <v>403</v>
      </c>
      <c r="N106" s="53" t="s">
        <v>609</v>
      </c>
      <c r="O106" s="42">
        <v>104</v>
      </c>
      <c r="P106" s="42">
        <v>104</v>
      </c>
      <c r="Q106" s="43">
        <v>153</v>
      </c>
      <c r="R106" s="43">
        <v>153</v>
      </c>
      <c r="S106" s="44" t="s">
        <v>609</v>
      </c>
      <c r="T106" s="45"/>
      <c r="U106" s="46" t="s">
        <v>609</v>
      </c>
      <c r="V106" s="43">
        <v>99.71</v>
      </c>
      <c r="W106" s="19"/>
      <c r="X106" s="19"/>
      <c r="Y106" s="20"/>
      <c r="AB106" s="21"/>
      <c r="AC106" s="21"/>
      <c r="AD106" s="41"/>
    </row>
    <row r="107" spans="1:30" ht="27.95" customHeight="1" x14ac:dyDescent="0.2">
      <c r="A107" s="17" t="s">
        <v>156</v>
      </c>
      <c r="B107" s="16" t="s">
        <v>292</v>
      </c>
      <c r="C107" s="16">
        <v>1</v>
      </c>
      <c r="D107" s="53" t="s">
        <v>609</v>
      </c>
      <c r="E107" s="54" t="s">
        <v>609</v>
      </c>
      <c r="F107" s="54" t="s">
        <v>609</v>
      </c>
      <c r="G107" s="47">
        <v>72762</v>
      </c>
      <c r="H107" s="16" t="s">
        <v>381</v>
      </c>
      <c r="I107" s="16" t="s">
        <v>19</v>
      </c>
      <c r="J107" s="18"/>
      <c r="K107" s="16"/>
      <c r="L107" s="16"/>
      <c r="M107" s="16" t="s">
        <v>497</v>
      </c>
      <c r="N107" s="53" t="s">
        <v>609</v>
      </c>
      <c r="O107" s="42">
        <v>66</v>
      </c>
      <c r="P107" s="42">
        <v>66</v>
      </c>
      <c r="Q107" s="43">
        <v>486</v>
      </c>
      <c r="R107" s="43">
        <v>486</v>
      </c>
      <c r="S107" s="44" t="s">
        <v>609</v>
      </c>
      <c r="T107" s="45"/>
      <c r="U107" s="46" t="s">
        <v>609</v>
      </c>
      <c r="V107" s="43">
        <v>99.82</v>
      </c>
      <c r="W107" s="19"/>
      <c r="X107" s="19"/>
      <c r="Y107" s="20"/>
      <c r="AB107" s="21"/>
      <c r="AC107" s="21"/>
      <c r="AD107" s="41"/>
    </row>
    <row r="108" spans="1:30" ht="27.95" customHeight="1" x14ac:dyDescent="0.2">
      <c r="A108" s="17" t="s">
        <v>539</v>
      </c>
      <c r="B108" s="35" t="s">
        <v>546</v>
      </c>
      <c r="C108" s="16">
        <v>1</v>
      </c>
      <c r="D108" s="53" t="s">
        <v>609</v>
      </c>
      <c r="E108" s="54" t="s">
        <v>609</v>
      </c>
      <c r="F108" s="54" t="s">
        <v>609</v>
      </c>
      <c r="G108" s="47">
        <v>72763</v>
      </c>
      <c r="H108" s="18" t="s">
        <v>571</v>
      </c>
      <c r="I108" s="18" t="s">
        <v>21</v>
      </c>
      <c r="J108" s="18"/>
      <c r="K108" s="16"/>
      <c r="L108" s="16"/>
      <c r="M108" s="18" t="s">
        <v>578</v>
      </c>
      <c r="N108" s="53" t="s">
        <v>609</v>
      </c>
      <c r="O108" s="42">
        <v>72</v>
      </c>
      <c r="P108" s="42">
        <v>72</v>
      </c>
      <c r="Q108" s="43">
        <v>284.25</v>
      </c>
      <c r="R108" s="43">
        <v>284.25</v>
      </c>
      <c r="S108" s="44" t="s">
        <v>609</v>
      </c>
      <c r="T108" s="45"/>
      <c r="U108" s="46" t="s">
        <v>609</v>
      </c>
      <c r="V108" s="43">
        <v>99.970760233918128</v>
      </c>
      <c r="W108" s="19"/>
      <c r="X108" s="19"/>
      <c r="Y108" s="40" t="s">
        <v>602</v>
      </c>
      <c r="AB108" s="21"/>
      <c r="AC108" s="21"/>
      <c r="AD108" s="41"/>
    </row>
    <row r="109" spans="1:30" ht="27.95" customHeight="1" x14ac:dyDescent="0.2">
      <c r="A109" s="17" t="s">
        <v>157</v>
      </c>
      <c r="B109" s="16" t="s">
        <v>293</v>
      </c>
      <c r="C109" s="16">
        <v>1</v>
      </c>
      <c r="D109" s="53" t="s">
        <v>609</v>
      </c>
      <c r="E109" s="54" t="s">
        <v>609</v>
      </c>
      <c r="F109" s="54" t="s">
        <v>609</v>
      </c>
      <c r="G109" s="47">
        <v>72770</v>
      </c>
      <c r="H109" s="16" t="s">
        <v>340</v>
      </c>
      <c r="I109" s="18" t="s">
        <v>19</v>
      </c>
      <c r="J109" s="18"/>
      <c r="K109" s="16"/>
      <c r="L109" s="16"/>
      <c r="M109" s="18" t="s">
        <v>498</v>
      </c>
      <c r="N109" s="53" t="s">
        <v>609</v>
      </c>
      <c r="O109" s="42">
        <v>7</v>
      </c>
      <c r="P109" s="42">
        <v>7</v>
      </c>
      <c r="Q109" s="43">
        <v>2</v>
      </c>
      <c r="R109" s="43">
        <v>2</v>
      </c>
      <c r="S109" s="44" t="s">
        <v>609</v>
      </c>
      <c r="T109" s="45"/>
      <c r="U109" s="46" t="s">
        <v>609</v>
      </c>
      <c r="V109" s="43">
        <v>99.95</v>
      </c>
      <c r="W109" s="19"/>
      <c r="X109" s="19"/>
      <c r="Y109" s="20"/>
      <c r="AB109" s="21"/>
      <c r="AC109" s="21"/>
      <c r="AD109" s="41"/>
    </row>
    <row r="110" spans="1:30" ht="27.95" customHeight="1" x14ac:dyDescent="0.2">
      <c r="A110" s="17" t="s">
        <v>158</v>
      </c>
      <c r="B110" s="16" t="s">
        <v>294</v>
      </c>
      <c r="C110" s="16">
        <v>1</v>
      </c>
      <c r="D110" s="53" t="s">
        <v>609</v>
      </c>
      <c r="E110" s="54" t="s">
        <v>609</v>
      </c>
      <c r="F110" s="54" t="s">
        <v>609</v>
      </c>
      <c r="G110" s="47">
        <v>72835</v>
      </c>
      <c r="H110" s="16" t="s">
        <v>382</v>
      </c>
      <c r="I110" s="18" t="s">
        <v>19</v>
      </c>
      <c r="J110" s="18"/>
      <c r="K110" s="16"/>
      <c r="L110" s="16"/>
      <c r="M110" s="18" t="s">
        <v>499</v>
      </c>
      <c r="N110" s="53" t="s">
        <v>609</v>
      </c>
      <c r="O110" s="42">
        <v>53</v>
      </c>
      <c r="P110" s="42">
        <v>53</v>
      </c>
      <c r="Q110" s="43">
        <v>1114.25</v>
      </c>
      <c r="R110" s="43">
        <v>1114.25</v>
      </c>
      <c r="S110" s="44" t="s">
        <v>609</v>
      </c>
      <c r="T110" s="45"/>
      <c r="U110" s="46" t="s">
        <v>609</v>
      </c>
      <c r="V110" s="43">
        <v>99.65</v>
      </c>
      <c r="W110" s="19"/>
      <c r="X110" s="19"/>
      <c r="Y110" s="20"/>
      <c r="AB110" s="21"/>
      <c r="AC110" s="21"/>
      <c r="AD110" s="41"/>
    </row>
    <row r="111" spans="1:30" ht="27.95" customHeight="1" x14ac:dyDescent="0.2">
      <c r="A111" s="17" t="s">
        <v>159</v>
      </c>
      <c r="B111" s="16" t="s">
        <v>295</v>
      </c>
      <c r="C111" s="16">
        <v>1</v>
      </c>
      <c r="D111" s="53" t="s">
        <v>609</v>
      </c>
      <c r="E111" s="54" t="s">
        <v>609</v>
      </c>
      <c r="F111" s="54" t="s">
        <v>609</v>
      </c>
      <c r="G111" s="47">
        <v>73001</v>
      </c>
      <c r="H111" s="16" t="s">
        <v>357</v>
      </c>
      <c r="I111" s="18" t="s">
        <v>19</v>
      </c>
      <c r="J111" s="18"/>
      <c r="K111" s="16"/>
      <c r="L111" s="16"/>
      <c r="M111" s="18" t="s">
        <v>500</v>
      </c>
      <c r="N111" s="53" t="s">
        <v>609</v>
      </c>
      <c r="O111" s="42">
        <v>11</v>
      </c>
      <c r="P111" s="42">
        <v>11</v>
      </c>
      <c r="Q111" s="43">
        <v>5</v>
      </c>
      <c r="R111" s="43">
        <v>5</v>
      </c>
      <c r="S111" s="44" t="s">
        <v>609</v>
      </c>
      <c r="T111" s="45"/>
      <c r="U111" s="46" t="s">
        <v>609</v>
      </c>
      <c r="V111" s="43">
        <v>99.95</v>
      </c>
      <c r="W111" s="19"/>
      <c r="X111" s="19"/>
      <c r="Y111" s="20"/>
      <c r="AB111" s="21"/>
      <c r="AC111" s="21"/>
      <c r="AD111" s="41"/>
    </row>
    <row r="112" spans="1:30" ht="27.95" customHeight="1" x14ac:dyDescent="0.2">
      <c r="A112" s="17" t="s">
        <v>160</v>
      </c>
      <c r="B112" s="16" t="s">
        <v>296</v>
      </c>
      <c r="C112" s="16">
        <v>1</v>
      </c>
      <c r="D112" s="53" t="s">
        <v>609</v>
      </c>
      <c r="E112" s="54" t="s">
        <v>609</v>
      </c>
      <c r="F112" s="54" t="s">
        <v>609</v>
      </c>
      <c r="G112" s="47">
        <v>73031</v>
      </c>
      <c r="H112" s="16" t="s">
        <v>340</v>
      </c>
      <c r="I112" s="18" t="s">
        <v>20</v>
      </c>
      <c r="J112" s="18"/>
      <c r="K112" s="16"/>
      <c r="L112" s="16"/>
      <c r="M112" s="18" t="s">
        <v>501</v>
      </c>
      <c r="N112" s="53" t="s">
        <v>609</v>
      </c>
      <c r="O112" s="42">
        <v>27</v>
      </c>
      <c r="P112" s="42">
        <v>19</v>
      </c>
      <c r="Q112" s="43">
        <v>19.5</v>
      </c>
      <c r="R112" s="43">
        <v>17.5</v>
      </c>
      <c r="S112" s="44" t="s">
        <v>609</v>
      </c>
      <c r="T112" s="45"/>
      <c r="U112" s="46" t="s">
        <v>609</v>
      </c>
      <c r="V112" s="43">
        <v>99.94</v>
      </c>
      <c r="W112" s="19"/>
      <c r="X112" s="19"/>
      <c r="Y112" s="20"/>
      <c r="AB112" s="21"/>
      <c r="AC112" s="21"/>
      <c r="AD112" s="41"/>
    </row>
    <row r="113" spans="1:30" ht="27.95" customHeight="1" x14ac:dyDescent="0.2">
      <c r="A113" s="17" t="s">
        <v>161</v>
      </c>
      <c r="B113" s="16" t="s">
        <v>297</v>
      </c>
      <c r="C113" s="16">
        <v>1</v>
      </c>
      <c r="D113" s="53" t="s">
        <v>609</v>
      </c>
      <c r="E113" s="54" t="s">
        <v>609</v>
      </c>
      <c r="F113" s="54" t="s">
        <v>609</v>
      </c>
      <c r="G113" s="47">
        <v>73044</v>
      </c>
      <c r="H113" s="16" t="s">
        <v>340</v>
      </c>
      <c r="I113" s="18" t="s">
        <v>20</v>
      </c>
      <c r="J113" s="18"/>
      <c r="K113" s="16"/>
      <c r="L113" s="16"/>
      <c r="M113" s="18" t="s">
        <v>502</v>
      </c>
      <c r="N113" s="53" t="s">
        <v>609</v>
      </c>
      <c r="O113" s="42">
        <v>6</v>
      </c>
      <c r="P113" s="42">
        <v>3</v>
      </c>
      <c r="Q113" s="43">
        <v>5</v>
      </c>
      <c r="R113" s="43">
        <v>4.25</v>
      </c>
      <c r="S113" s="44" t="s">
        <v>609</v>
      </c>
      <c r="T113" s="45"/>
      <c r="U113" s="46" t="s">
        <v>609</v>
      </c>
      <c r="V113" s="43">
        <v>99.85</v>
      </c>
      <c r="W113" s="19"/>
      <c r="X113" s="19"/>
      <c r="Y113" s="20"/>
      <c r="AB113" s="21"/>
      <c r="AC113" s="21"/>
      <c r="AD113" s="41"/>
    </row>
    <row r="114" spans="1:30" ht="27.95" customHeight="1" x14ac:dyDescent="0.2">
      <c r="A114" s="17" t="s">
        <v>162</v>
      </c>
      <c r="B114" s="16" t="s">
        <v>298</v>
      </c>
      <c r="C114" s="16">
        <v>1</v>
      </c>
      <c r="D114" s="53" t="s">
        <v>609</v>
      </c>
      <c r="E114" s="54" t="s">
        <v>609</v>
      </c>
      <c r="F114" s="54" t="s">
        <v>609</v>
      </c>
      <c r="G114" s="47">
        <v>73047</v>
      </c>
      <c r="H114" s="16" t="s">
        <v>383</v>
      </c>
      <c r="I114" s="18" t="s">
        <v>20</v>
      </c>
      <c r="J114" s="18"/>
      <c r="K114" s="16"/>
      <c r="L114" s="16"/>
      <c r="M114" s="18" t="s">
        <v>503</v>
      </c>
      <c r="N114" s="53" t="s">
        <v>609</v>
      </c>
      <c r="O114" s="42">
        <v>92</v>
      </c>
      <c r="P114" s="42">
        <v>87</v>
      </c>
      <c r="Q114" s="43">
        <v>646</v>
      </c>
      <c r="R114" s="43">
        <v>644.75</v>
      </c>
      <c r="S114" s="44" t="s">
        <v>609</v>
      </c>
      <c r="T114" s="45"/>
      <c r="U114" s="46" t="s">
        <v>609</v>
      </c>
      <c r="V114" s="43">
        <v>99.86</v>
      </c>
      <c r="W114" s="19"/>
      <c r="X114" s="19"/>
      <c r="Y114" s="20"/>
      <c r="AB114" s="21"/>
      <c r="AC114" s="21"/>
      <c r="AD114" s="41"/>
    </row>
    <row r="115" spans="1:30" ht="27.95" customHeight="1" x14ac:dyDescent="0.2">
      <c r="A115" s="17" t="s">
        <v>163</v>
      </c>
      <c r="B115" s="16" t="s">
        <v>299</v>
      </c>
      <c r="C115" s="16">
        <v>1</v>
      </c>
      <c r="D115" s="53" t="s">
        <v>609</v>
      </c>
      <c r="E115" s="54" t="s">
        <v>609</v>
      </c>
      <c r="F115" s="54" t="s">
        <v>609</v>
      </c>
      <c r="G115" s="47">
        <v>73061</v>
      </c>
      <c r="H115" s="16" t="s">
        <v>384</v>
      </c>
      <c r="I115" s="18" t="s">
        <v>19</v>
      </c>
      <c r="J115" s="18"/>
      <c r="K115" s="16"/>
      <c r="L115" s="16"/>
      <c r="M115" s="18" t="s">
        <v>504</v>
      </c>
      <c r="N115" s="53" t="s">
        <v>609</v>
      </c>
      <c r="O115" s="42">
        <v>11</v>
      </c>
      <c r="P115" s="42">
        <v>11</v>
      </c>
      <c r="Q115" s="43">
        <v>29.75</v>
      </c>
      <c r="R115" s="43">
        <v>29.75</v>
      </c>
      <c r="S115" s="44" t="s">
        <v>609</v>
      </c>
      <c r="T115" s="45"/>
      <c r="U115" s="46" t="s">
        <v>609</v>
      </c>
      <c r="V115" s="43">
        <v>98.64</v>
      </c>
      <c r="W115" s="19"/>
      <c r="X115" s="19"/>
      <c r="Y115" s="20"/>
      <c r="AB115" s="21"/>
      <c r="AC115" s="21"/>
      <c r="AD115" s="41"/>
    </row>
    <row r="116" spans="1:30" ht="27.95" customHeight="1" x14ac:dyDescent="0.2">
      <c r="A116" s="17" t="s">
        <v>164</v>
      </c>
      <c r="B116" s="16" t="s">
        <v>300</v>
      </c>
      <c r="C116" s="16">
        <v>1</v>
      </c>
      <c r="D116" s="53" t="s">
        <v>609</v>
      </c>
      <c r="E116" s="54" t="s">
        <v>609</v>
      </c>
      <c r="F116" s="54" t="s">
        <v>609</v>
      </c>
      <c r="G116" s="47">
        <v>73072</v>
      </c>
      <c r="H116" s="16" t="s">
        <v>356</v>
      </c>
      <c r="I116" s="18" t="s">
        <v>19</v>
      </c>
      <c r="J116" s="18"/>
      <c r="K116" s="16"/>
      <c r="L116" s="16"/>
      <c r="M116" s="18" t="s">
        <v>505</v>
      </c>
      <c r="N116" s="53" t="s">
        <v>609</v>
      </c>
      <c r="O116" s="42">
        <v>54</v>
      </c>
      <c r="P116" s="42">
        <v>44</v>
      </c>
      <c r="Q116" s="43">
        <v>758.5</v>
      </c>
      <c r="R116" s="43">
        <v>756</v>
      </c>
      <c r="S116" s="44" t="s">
        <v>609</v>
      </c>
      <c r="T116" s="45"/>
      <c r="U116" s="46" t="s">
        <v>609</v>
      </c>
      <c r="V116" s="43">
        <v>99.73</v>
      </c>
      <c r="W116" s="19"/>
      <c r="X116" s="19"/>
      <c r="Y116" s="20"/>
      <c r="AB116" s="21"/>
      <c r="AC116" s="21"/>
      <c r="AD116" s="41"/>
    </row>
    <row r="117" spans="1:30" ht="27.95" customHeight="1" x14ac:dyDescent="0.2">
      <c r="A117" s="17" t="s">
        <v>165</v>
      </c>
      <c r="B117" s="16" t="s">
        <v>301</v>
      </c>
      <c r="C117" s="16">
        <v>1</v>
      </c>
      <c r="D117" s="53" t="s">
        <v>609</v>
      </c>
      <c r="E117" s="54" t="s">
        <v>609</v>
      </c>
      <c r="F117" s="54" t="s">
        <v>609</v>
      </c>
      <c r="G117" s="47">
        <v>73075</v>
      </c>
      <c r="H117" s="16" t="s">
        <v>341</v>
      </c>
      <c r="I117" s="18" t="s">
        <v>19</v>
      </c>
      <c r="J117" s="18"/>
      <c r="K117" s="16"/>
      <c r="L117" s="16"/>
      <c r="M117" s="18" t="s">
        <v>506</v>
      </c>
      <c r="N117" s="53" t="s">
        <v>609</v>
      </c>
      <c r="O117" s="42">
        <v>0</v>
      </c>
      <c r="P117" s="42">
        <v>0</v>
      </c>
      <c r="Q117" s="43">
        <v>0</v>
      </c>
      <c r="R117" s="43">
        <v>0</v>
      </c>
      <c r="S117" s="44" t="s">
        <v>609</v>
      </c>
      <c r="T117" s="45"/>
      <c r="U117" s="46" t="s">
        <v>609</v>
      </c>
      <c r="V117" s="43">
        <v>99.1</v>
      </c>
      <c r="W117" s="19"/>
      <c r="X117" s="19"/>
      <c r="Y117" s="20"/>
      <c r="AB117" s="21"/>
      <c r="AC117" s="21"/>
      <c r="AD117" s="41"/>
    </row>
    <row r="118" spans="1:30" ht="27.95" customHeight="1" x14ac:dyDescent="0.2">
      <c r="A118" s="17" t="s">
        <v>166</v>
      </c>
      <c r="B118" s="16" t="s">
        <v>302</v>
      </c>
      <c r="C118" s="16">
        <v>1</v>
      </c>
      <c r="D118" s="53" t="s">
        <v>609</v>
      </c>
      <c r="E118" s="54" t="s">
        <v>609</v>
      </c>
      <c r="F118" s="54" t="s">
        <v>609</v>
      </c>
      <c r="G118" s="47">
        <v>73180</v>
      </c>
      <c r="H118" s="16" t="s">
        <v>385</v>
      </c>
      <c r="I118" s="18" t="s">
        <v>20</v>
      </c>
      <c r="J118" s="18"/>
      <c r="K118" s="16"/>
      <c r="L118" s="16"/>
      <c r="M118" s="18" t="s">
        <v>507</v>
      </c>
      <c r="N118" s="53" t="s">
        <v>609</v>
      </c>
      <c r="O118" s="42">
        <v>169</v>
      </c>
      <c r="P118" s="42">
        <v>166</v>
      </c>
      <c r="Q118" s="43">
        <v>3736.25</v>
      </c>
      <c r="R118" s="43">
        <v>3735.5</v>
      </c>
      <c r="S118" s="44" t="s">
        <v>609</v>
      </c>
      <c r="T118" s="45"/>
      <c r="U118" s="46" t="s">
        <v>609</v>
      </c>
      <c r="V118" s="43">
        <v>99.93</v>
      </c>
      <c r="W118" s="19"/>
      <c r="X118" s="19"/>
      <c r="Y118" s="20"/>
      <c r="AB118" s="21"/>
      <c r="AC118" s="21"/>
      <c r="AD118" s="41"/>
    </row>
    <row r="119" spans="1:30" ht="27.95" customHeight="1" x14ac:dyDescent="0.2">
      <c r="A119" s="17" t="s">
        <v>167</v>
      </c>
      <c r="B119" s="16" t="s">
        <v>303</v>
      </c>
      <c r="C119" s="16">
        <v>1</v>
      </c>
      <c r="D119" s="53" t="s">
        <v>609</v>
      </c>
      <c r="E119" s="54" t="s">
        <v>609</v>
      </c>
      <c r="F119" s="54" t="s">
        <v>609</v>
      </c>
      <c r="G119" s="47">
        <v>73219</v>
      </c>
      <c r="H119" s="16" t="s">
        <v>356</v>
      </c>
      <c r="I119" s="18" t="s">
        <v>19</v>
      </c>
      <c r="J119" s="18"/>
      <c r="K119" s="16"/>
      <c r="L119" s="16"/>
      <c r="M119" s="18" t="s">
        <v>508</v>
      </c>
      <c r="N119" s="53" t="s">
        <v>609</v>
      </c>
      <c r="O119" s="42">
        <v>15</v>
      </c>
      <c r="P119" s="42">
        <v>6</v>
      </c>
      <c r="Q119" s="43">
        <v>8</v>
      </c>
      <c r="R119" s="43">
        <v>5.75</v>
      </c>
      <c r="S119" s="44" t="s">
        <v>609</v>
      </c>
      <c r="T119" s="45"/>
      <c r="U119" s="46" t="s">
        <v>609</v>
      </c>
      <c r="V119" s="43">
        <v>99.96</v>
      </c>
      <c r="W119" s="19"/>
      <c r="X119" s="19"/>
      <c r="Y119" s="20"/>
      <c r="AB119" s="21"/>
      <c r="AC119" s="21"/>
      <c r="AD119" s="41"/>
    </row>
    <row r="120" spans="1:30" ht="27.95" customHeight="1" x14ac:dyDescent="0.2">
      <c r="A120" s="17" t="s">
        <v>168</v>
      </c>
      <c r="B120" s="16" t="s">
        <v>304</v>
      </c>
      <c r="C120" s="16">
        <v>1</v>
      </c>
      <c r="D120" s="53" t="s">
        <v>609</v>
      </c>
      <c r="E120" s="54" t="s">
        <v>609</v>
      </c>
      <c r="F120" s="54" t="s">
        <v>609</v>
      </c>
      <c r="G120" s="47">
        <v>73254</v>
      </c>
      <c r="H120" s="16" t="s">
        <v>386</v>
      </c>
      <c r="I120" s="18" t="s">
        <v>19</v>
      </c>
      <c r="J120" s="18"/>
      <c r="K120" s="16"/>
      <c r="L120" s="16"/>
      <c r="M120" s="18" t="s">
        <v>509</v>
      </c>
      <c r="N120" s="53" t="s">
        <v>609</v>
      </c>
      <c r="O120" s="42">
        <v>2</v>
      </c>
      <c r="P120" s="42">
        <v>1</v>
      </c>
      <c r="Q120" s="43">
        <v>3.75</v>
      </c>
      <c r="R120" s="43">
        <v>3.5</v>
      </c>
      <c r="S120" s="44" t="s">
        <v>609</v>
      </c>
      <c r="T120" s="45"/>
      <c r="U120" s="46" t="s">
        <v>609</v>
      </c>
      <c r="V120" s="43">
        <v>99.9</v>
      </c>
      <c r="W120" s="19"/>
      <c r="X120" s="19"/>
      <c r="Y120" s="20"/>
      <c r="AB120" s="21"/>
      <c r="AC120" s="21"/>
      <c r="AD120" s="41"/>
    </row>
    <row r="121" spans="1:30" ht="27.95" customHeight="1" x14ac:dyDescent="0.2">
      <c r="A121" s="17" t="s">
        <v>169</v>
      </c>
      <c r="B121" s="16" t="s">
        <v>305</v>
      </c>
      <c r="C121" s="16">
        <v>1</v>
      </c>
      <c r="D121" s="53" t="s">
        <v>609</v>
      </c>
      <c r="E121" s="54" t="s">
        <v>609</v>
      </c>
      <c r="F121" s="54" t="s">
        <v>609</v>
      </c>
      <c r="G121" s="47">
        <v>73314</v>
      </c>
      <c r="H121" s="16" t="s">
        <v>357</v>
      </c>
      <c r="I121" s="18" t="s">
        <v>19</v>
      </c>
      <c r="J121" s="18"/>
      <c r="K121" s="16"/>
      <c r="L121" s="16"/>
      <c r="M121" s="18" t="s">
        <v>510</v>
      </c>
      <c r="N121" s="53" t="s">
        <v>609</v>
      </c>
      <c r="O121" s="42">
        <v>65</v>
      </c>
      <c r="P121" s="42">
        <v>65</v>
      </c>
      <c r="Q121" s="43">
        <v>47.25</v>
      </c>
      <c r="R121" s="43">
        <v>47.25</v>
      </c>
      <c r="S121" s="44" t="s">
        <v>609</v>
      </c>
      <c r="T121" s="45"/>
      <c r="U121" s="46" t="s">
        <v>609</v>
      </c>
      <c r="V121" s="43">
        <v>97.88</v>
      </c>
      <c r="W121" s="19"/>
      <c r="X121" s="19"/>
      <c r="Y121" s="20"/>
      <c r="AB121" s="21"/>
      <c r="AC121" s="21"/>
      <c r="AD121" s="41"/>
    </row>
    <row r="122" spans="1:30" ht="27.95" customHeight="1" x14ac:dyDescent="0.2">
      <c r="A122" s="17" t="s">
        <v>170</v>
      </c>
      <c r="B122" s="16" t="s">
        <v>306</v>
      </c>
      <c r="C122" s="16">
        <v>1</v>
      </c>
      <c r="D122" s="53" t="s">
        <v>609</v>
      </c>
      <c r="E122" s="54" t="s">
        <v>609</v>
      </c>
      <c r="F122" s="54" t="s">
        <v>609</v>
      </c>
      <c r="G122" s="47">
        <v>73315</v>
      </c>
      <c r="H122" s="16" t="s">
        <v>357</v>
      </c>
      <c r="I122" s="18" t="s">
        <v>19</v>
      </c>
      <c r="J122" s="18"/>
      <c r="K122" s="16"/>
      <c r="L122" s="16"/>
      <c r="M122" s="18" t="s">
        <v>511</v>
      </c>
      <c r="N122" s="53" t="s">
        <v>609</v>
      </c>
      <c r="O122" s="42">
        <v>31</v>
      </c>
      <c r="P122" s="42">
        <v>31</v>
      </c>
      <c r="Q122" s="43">
        <v>82.75</v>
      </c>
      <c r="R122" s="43">
        <v>82.75</v>
      </c>
      <c r="S122" s="44" t="s">
        <v>609</v>
      </c>
      <c r="T122" s="45"/>
      <c r="U122" s="46" t="s">
        <v>609</v>
      </c>
      <c r="V122" s="43">
        <v>95.72</v>
      </c>
      <c r="W122" s="19"/>
      <c r="X122" s="19"/>
      <c r="Y122" s="20"/>
      <c r="AB122" s="21"/>
      <c r="AC122" s="21"/>
      <c r="AD122" s="41"/>
    </row>
    <row r="123" spans="1:30" ht="27.95" customHeight="1" x14ac:dyDescent="0.2">
      <c r="A123" s="17" t="s">
        <v>171</v>
      </c>
      <c r="B123" s="16" t="s">
        <v>307</v>
      </c>
      <c r="C123" s="16">
        <v>1</v>
      </c>
      <c r="D123" s="53" t="s">
        <v>609</v>
      </c>
      <c r="E123" s="54" t="s">
        <v>609</v>
      </c>
      <c r="F123" s="54" t="s">
        <v>609</v>
      </c>
      <c r="G123" s="47">
        <v>73316</v>
      </c>
      <c r="H123" s="16" t="s">
        <v>340</v>
      </c>
      <c r="I123" s="18" t="s">
        <v>19</v>
      </c>
      <c r="J123" s="18"/>
      <c r="K123" s="16"/>
      <c r="L123" s="16"/>
      <c r="M123" s="18" t="s">
        <v>512</v>
      </c>
      <c r="N123" s="53" t="s">
        <v>609</v>
      </c>
      <c r="O123" s="42">
        <v>5</v>
      </c>
      <c r="P123" s="42">
        <v>2</v>
      </c>
      <c r="Q123" s="43">
        <v>3.25</v>
      </c>
      <c r="R123" s="43">
        <v>2.5</v>
      </c>
      <c r="S123" s="44" t="s">
        <v>609</v>
      </c>
      <c r="T123" s="45"/>
      <c r="U123" s="46" t="s">
        <v>609</v>
      </c>
      <c r="V123" s="43">
        <v>99.89</v>
      </c>
      <c r="W123" s="19"/>
      <c r="X123" s="19"/>
      <c r="Y123" s="20"/>
      <c r="AB123" s="21"/>
      <c r="AC123" s="21"/>
      <c r="AD123" s="41"/>
    </row>
    <row r="124" spans="1:30" ht="27.95" customHeight="1" x14ac:dyDescent="0.2">
      <c r="A124" s="17" t="s">
        <v>172</v>
      </c>
      <c r="B124" s="16" t="s">
        <v>308</v>
      </c>
      <c r="C124" s="16">
        <v>1</v>
      </c>
      <c r="D124" s="53" t="s">
        <v>609</v>
      </c>
      <c r="E124" s="54" t="s">
        <v>609</v>
      </c>
      <c r="F124" s="54" t="s">
        <v>609</v>
      </c>
      <c r="G124" s="47">
        <v>73328</v>
      </c>
      <c r="H124" s="16" t="s">
        <v>366</v>
      </c>
      <c r="I124" s="18" t="s">
        <v>19</v>
      </c>
      <c r="J124" s="18"/>
      <c r="K124" s="16"/>
      <c r="L124" s="16"/>
      <c r="M124" s="18" t="s">
        <v>513</v>
      </c>
      <c r="N124" s="53" t="s">
        <v>609</v>
      </c>
      <c r="O124" s="42">
        <v>5</v>
      </c>
      <c r="P124" s="42">
        <v>5</v>
      </c>
      <c r="Q124" s="43">
        <v>1.75</v>
      </c>
      <c r="R124" s="43">
        <v>1.75</v>
      </c>
      <c r="S124" s="44" t="s">
        <v>609</v>
      </c>
      <c r="T124" s="45"/>
      <c r="U124" s="46" t="s">
        <v>609</v>
      </c>
      <c r="V124" s="43">
        <v>94.77</v>
      </c>
      <c r="W124" s="19"/>
      <c r="X124" s="19"/>
      <c r="Y124" s="20"/>
      <c r="AB124" s="21"/>
      <c r="AC124" s="21"/>
      <c r="AD124" s="41"/>
    </row>
    <row r="125" spans="1:30" ht="27.95" customHeight="1" x14ac:dyDescent="0.2">
      <c r="A125" s="17" t="s">
        <v>173</v>
      </c>
      <c r="B125" s="16" t="s">
        <v>309</v>
      </c>
      <c r="C125" s="16">
        <v>1</v>
      </c>
      <c r="D125" s="53" t="s">
        <v>609</v>
      </c>
      <c r="E125" s="54" t="s">
        <v>609</v>
      </c>
      <c r="F125" s="54" t="s">
        <v>609</v>
      </c>
      <c r="G125" s="47">
        <v>73332</v>
      </c>
      <c r="H125" s="16" t="s">
        <v>344</v>
      </c>
      <c r="I125" s="18" t="s">
        <v>19</v>
      </c>
      <c r="J125" s="18"/>
      <c r="K125" s="16"/>
      <c r="L125" s="16"/>
      <c r="M125" s="18" t="s">
        <v>514</v>
      </c>
      <c r="N125" s="53" t="s">
        <v>609</v>
      </c>
      <c r="O125" s="42">
        <v>2</v>
      </c>
      <c r="P125" s="42">
        <v>2</v>
      </c>
      <c r="Q125" s="43">
        <v>0.75</v>
      </c>
      <c r="R125" s="43">
        <v>0.75</v>
      </c>
      <c r="S125" s="44" t="s">
        <v>609</v>
      </c>
      <c r="T125" s="45"/>
      <c r="U125" s="46" t="s">
        <v>609</v>
      </c>
      <c r="V125" s="43">
        <v>100</v>
      </c>
      <c r="W125" s="19"/>
      <c r="X125" s="19"/>
      <c r="Y125" s="20"/>
      <c r="AB125" s="21"/>
      <c r="AC125" s="21"/>
      <c r="AD125" s="41"/>
    </row>
    <row r="126" spans="1:30" ht="27.6" customHeight="1" x14ac:dyDescent="0.2">
      <c r="A126" s="17" t="s">
        <v>174</v>
      </c>
      <c r="B126" s="16" t="s">
        <v>310</v>
      </c>
      <c r="C126" s="16">
        <v>1</v>
      </c>
      <c r="D126" s="53" t="s">
        <v>609</v>
      </c>
      <c r="E126" s="54" t="s">
        <v>609</v>
      </c>
      <c r="F126" s="54" t="s">
        <v>609</v>
      </c>
      <c r="G126" s="47">
        <v>73334</v>
      </c>
      <c r="H126" s="16" t="s">
        <v>338</v>
      </c>
      <c r="I126" s="18" t="s">
        <v>19</v>
      </c>
      <c r="J126" s="18"/>
      <c r="K126" s="16"/>
      <c r="L126" s="16"/>
      <c r="M126" s="18" t="s">
        <v>515</v>
      </c>
      <c r="N126" s="53" t="s">
        <v>609</v>
      </c>
      <c r="O126" s="42">
        <v>4</v>
      </c>
      <c r="P126" s="42">
        <v>4</v>
      </c>
      <c r="Q126" s="43">
        <v>11</v>
      </c>
      <c r="R126" s="43">
        <v>11</v>
      </c>
      <c r="S126" s="44" t="s">
        <v>609</v>
      </c>
      <c r="T126" s="45"/>
      <c r="U126" s="46" t="s">
        <v>609</v>
      </c>
      <c r="V126" s="43">
        <v>100</v>
      </c>
      <c r="W126" s="19"/>
      <c r="X126" s="19"/>
      <c r="Y126" s="20"/>
      <c r="AB126" s="21"/>
      <c r="AC126" s="21"/>
      <c r="AD126" s="41"/>
    </row>
    <row r="127" spans="1:30" ht="27.95" customHeight="1" x14ac:dyDescent="0.2">
      <c r="A127" s="16" t="s">
        <v>175</v>
      </c>
      <c r="B127" s="16" t="s">
        <v>311</v>
      </c>
      <c r="C127" s="16">
        <v>1</v>
      </c>
      <c r="D127" s="53" t="s">
        <v>609</v>
      </c>
      <c r="E127" s="54" t="s">
        <v>609</v>
      </c>
      <c r="F127" s="54" t="s">
        <v>609</v>
      </c>
      <c r="G127" s="47">
        <v>73425</v>
      </c>
      <c r="H127" s="16" t="s">
        <v>401</v>
      </c>
      <c r="I127" s="18" t="s">
        <v>21</v>
      </c>
      <c r="J127" s="18"/>
      <c r="K127" s="16"/>
      <c r="L127" s="16"/>
      <c r="M127" s="18" t="s">
        <v>516</v>
      </c>
      <c r="N127" s="53" t="s">
        <v>609</v>
      </c>
      <c r="O127" s="42" t="s">
        <v>573</v>
      </c>
      <c r="P127" s="42" t="s">
        <v>573</v>
      </c>
      <c r="Q127" s="42" t="s">
        <v>573</v>
      </c>
      <c r="R127" s="43" t="s">
        <v>573</v>
      </c>
      <c r="S127" s="44" t="s">
        <v>609</v>
      </c>
      <c r="T127" s="45"/>
      <c r="U127" s="46" t="s">
        <v>609</v>
      </c>
      <c r="V127" s="43">
        <v>0</v>
      </c>
      <c r="W127" s="19" t="s">
        <v>5</v>
      </c>
      <c r="X127" s="19" t="s">
        <v>574</v>
      </c>
      <c r="Y127" s="20"/>
      <c r="AB127" s="21"/>
      <c r="AC127" s="21"/>
      <c r="AD127" s="41"/>
    </row>
    <row r="128" spans="1:30" ht="27.95" customHeight="1" x14ac:dyDescent="0.2">
      <c r="A128" s="17" t="s">
        <v>176</v>
      </c>
      <c r="B128" s="16" t="s">
        <v>312</v>
      </c>
      <c r="C128" s="16">
        <v>1</v>
      </c>
      <c r="D128" s="53" t="s">
        <v>609</v>
      </c>
      <c r="E128" s="54" t="s">
        <v>609</v>
      </c>
      <c r="F128" s="54" t="s">
        <v>609</v>
      </c>
      <c r="G128" s="47">
        <v>73430</v>
      </c>
      <c r="H128" s="16" t="s">
        <v>387</v>
      </c>
      <c r="I128" s="18" t="s">
        <v>22</v>
      </c>
      <c r="J128" s="18"/>
      <c r="K128" s="16"/>
      <c r="L128" s="16"/>
      <c r="M128" s="18" t="s">
        <v>517</v>
      </c>
      <c r="N128" s="53" t="s">
        <v>609</v>
      </c>
      <c r="O128" s="42">
        <v>142</v>
      </c>
      <c r="P128" s="42">
        <v>142</v>
      </c>
      <c r="Q128" s="43">
        <v>2379</v>
      </c>
      <c r="R128" s="43">
        <v>2379</v>
      </c>
      <c r="S128" s="44" t="s">
        <v>609</v>
      </c>
      <c r="T128" s="45"/>
      <c r="U128" s="46" t="s">
        <v>609</v>
      </c>
      <c r="V128" s="43">
        <v>99.95</v>
      </c>
      <c r="W128" s="19"/>
      <c r="X128" s="19"/>
      <c r="Y128" s="20"/>
      <c r="AB128" s="21"/>
      <c r="AC128" s="21"/>
      <c r="AD128" s="41"/>
    </row>
    <row r="129" spans="1:30" ht="27.95" customHeight="1" x14ac:dyDescent="0.2">
      <c r="A129" s="17" t="s">
        <v>177</v>
      </c>
      <c r="B129" s="16" t="s">
        <v>313</v>
      </c>
      <c r="C129" s="16">
        <v>1</v>
      </c>
      <c r="D129" s="53" t="s">
        <v>609</v>
      </c>
      <c r="E129" s="54" t="s">
        <v>609</v>
      </c>
      <c r="F129" s="54" t="s">
        <v>609</v>
      </c>
      <c r="G129" s="47">
        <v>73436</v>
      </c>
      <c r="H129" s="16" t="s">
        <v>388</v>
      </c>
      <c r="I129" s="18" t="s">
        <v>21</v>
      </c>
      <c r="J129" s="18"/>
      <c r="K129" s="16"/>
      <c r="L129" s="16"/>
      <c r="M129" s="18" t="s">
        <v>518</v>
      </c>
      <c r="N129" s="53" t="s">
        <v>609</v>
      </c>
      <c r="O129" s="42">
        <v>89</v>
      </c>
      <c r="P129" s="42">
        <v>86</v>
      </c>
      <c r="Q129" s="43">
        <v>1225.75</v>
      </c>
      <c r="R129" s="43">
        <v>1225</v>
      </c>
      <c r="S129" s="44" t="s">
        <v>609</v>
      </c>
      <c r="T129" s="45"/>
      <c r="U129" s="46" t="s">
        <v>609</v>
      </c>
      <c r="V129" s="43">
        <v>99.98</v>
      </c>
      <c r="W129" s="19"/>
      <c r="X129" s="19"/>
      <c r="Y129" s="20"/>
      <c r="AB129" s="21"/>
      <c r="AC129" s="21"/>
      <c r="AD129" s="41"/>
    </row>
    <row r="130" spans="1:30" ht="27.95" customHeight="1" x14ac:dyDescent="0.2">
      <c r="A130" s="17" t="s">
        <v>178</v>
      </c>
      <c r="B130" s="16" t="s">
        <v>314</v>
      </c>
      <c r="C130" s="16">
        <v>1</v>
      </c>
      <c r="D130" s="53" t="s">
        <v>609</v>
      </c>
      <c r="E130" s="54" t="s">
        <v>609</v>
      </c>
      <c r="F130" s="54" t="s">
        <v>609</v>
      </c>
      <c r="G130" s="47">
        <v>73438</v>
      </c>
      <c r="H130" s="16" t="s">
        <v>389</v>
      </c>
      <c r="I130" s="18" t="s">
        <v>21</v>
      </c>
      <c r="J130" s="18"/>
      <c r="K130" s="16"/>
      <c r="L130" s="16"/>
      <c r="M130" s="18" t="s">
        <v>519</v>
      </c>
      <c r="N130" s="53" t="s">
        <v>609</v>
      </c>
      <c r="O130" s="42">
        <v>40</v>
      </c>
      <c r="P130" s="42">
        <v>40</v>
      </c>
      <c r="Q130" s="43">
        <v>586</v>
      </c>
      <c r="R130" s="43">
        <v>586</v>
      </c>
      <c r="S130" s="44" t="s">
        <v>609</v>
      </c>
      <c r="T130" s="45"/>
      <c r="U130" s="46" t="s">
        <v>609</v>
      </c>
      <c r="V130" s="43">
        <v>99.78</v>
      </c>
      <c r="W130" s="19"/>
      <c r="X130" s="19"/>
      <c r="Y130" s="20"/>
      <c r="AB130" s="21"/>
      <c r="AC130" s="21"/>
      <c r="AD130" s="41"/>
    </row>
    <row r="131" spans="1:30" ht="27.95" customHeight="1" x14ac:dyDescent="0.2">
      <c r="A131" s="17" t="s">
        <v>179</v>
      </c>
      <c r="B131" s="16" t="s">
        <v>315</v>
      </c>
      <c r="C131" s="16">
        <v>1</v>
      </c>
      <c r="D131" s="53" t="s">
        <v>609</v>
      </c>
      <c r="E131" s="54" t="s">
        <v>609</v>
      </c>
      <c r="F131" s="54" t="s">
        <v>609</v>
      </c>
      <c r="G131" s="47">
        <v>73493</v>
      </c>
      <c r="H131" s="16" t="s">
        <v>390</v>
      </c>
      <c r="I131" s="18" t="s">
        <v>21</v>
      </c>
      <c r="J131" s="18"/>
      <c r="K131" s="16"/>
      <c r="L131" s="16"/>
      <c r="M131" s="18" t="s">
        <v>520</v>
      </c>
      <c r="N131" s="53" t="s">
        <v>609</v>
      </c>
      <c r="O131" s="42">
        <v>136</v>
      </c>
      <c r="P131" s="42">
        <v>124</v>
      </c>
      <c r="Q131" s="43">
        <v>1261</v>
      </c>
      <c r="R131" s="43">
        <v>1258</v>
      </c>
      <c r="S131" s="44" t="s">
        <v>609</v>
      </c>
      <c r="T131" s="45"/>
      <c r="U131" s="46" t="s">
        <v>609</v>
      </c>
      <c r="V131" s="43">
        <v>99.95</v>
      </c>
      <c r="W131" s="19"/>
      <c r="X131" s="19"/>
      <c r="Y131" s="20"/>
      <c r="AB131" s="21"/>
      <c r="AC131" s="21"/>
      <c r="AD131" s="41"/>
    </row>
    <row r="132" spans="1:30" ht="27.95" customHeight="1" x14ac:dyDescent="0.2">
      <c r="A132" s="17" t="s">
        <v>180</v>
      </c>
      <c r="B132" s="16" t="s">
        <v>316</v>
      </c>
      <c r="C132" s="16">
        <v>1</v>
      </c>
      <c r="D132" s="53" t="s">
        <v>609</v>
      </c>
      <c r="E132" s="54" t="s">
        <v>609</v>
      </c>
      <c r="F132" s="54" t="s">
        <v>609</v>
      </c>
      <c r="G132" s="47">
        <v>73568</v>
      </c>
      <c r="H132" s="16" t="s">
        <v>391</v>
      </c>
      <c r="I132" s="18" t="s">
        <v>21</v>
      </c>
      <c r="J132" s="18"/>
      <c r="K132" s="16"/>
      <c r="L132" s="16"/>
      <c r="M132" s="18" t="s">
        <v>521</v>
      </c>
      <c r="N132" s="53" t="s">
        <v>609</v>
      </c>
      <c r="O132" s="42">
        <v>10</v>
      </c>
      <c r="P132" s="42">
        <v>9</v>
      </c>
      <c r="Q132" s="43">
        <v>53.75</v>
      </c>
      <c r="R132" s="43">
        <v>53.5</v>
      </c>
      <c r="S132" s="44" t="s">
        <v>609</v>
      </c>
      <c r="T132" s="45"/>
      <c r="U132" s="46" t="s">
        <v>609</v>
      </c>
      <c r="V132" s="43">
        <v>99.53</v>
      </c>
      <c r="W132" s="19"/>
      <c r="X132" s="19"/>
      <c r="Y132" s="20"/>
      <c r="AB132" s="21"/>
      <c r="AC132" s="21"/>
      <c r="AD132" s="41"/>
    </row>
    <row r="133" spans="1:30" ht="27.95" customHeight="1" x14ac:dyDescent="0.2">
      <c r="A133" s="17" t="s">
        <v>181</v>
      </c>
      <c r="B133" s="16" t="s">
        <v>317</v>
      </c>
      <c r="C133" s="16">
        <v>1</v>
      </c>
      <c r="D133" s="53" t="s">
        <v>609</v>
      </c>
      <c r="E133" s="54" t="s">
        <v>609</v>
      </c>
      <c r="F133" s="54" t="s">
        <v>609</v>
      </c>
      <c r="G133" s="47">
        <v>73571</v>
      </c>
      <c r="H133" s="16" t="s">
        <v>392</v>
      </c>
      <c r="I133" s="18" t="s">
        <v>21</v>
      </c>
      <c r="J133" s="18"/>
      <c r="K133" s="16"/>
      <c r="L133" s="16"/>
      <c r="M133" s="18" t="s">
        <v>522</v>
      </c>
      <c r="N133" s="53" t="s">
        <v>609</v>
      </c>
      <c r="O133" s="42">
        <v>39</v>
      </c>
      <c r="P133" s="42">
        <v>39</v>
      </c>
      <c r="Q133" s="43">
        <v>150.25</v>
      </c>
      <c r="R133" s="43">
        <v>150.25</v>
      </c>
      <c r="S133" s="44" t="s">
        <v>609</v>
      </c>
      <c r="T133" s="45"/>
      <c r="U133" s="46" t="s">
        <v>609</v>
      </c>
      <c r="V133" s="43">
        <v>99.92</v>
      </c>
      <c r="W133" s="19"/>
      <c r="X133" s="19"/>
      <c r="Y133" s="20"/>
      <c r="AB133" s="21"/>
      <c r="AC133" s="21"/>
      <c r="AD133" s="41"/>
    </row>
    <row r="134" spans="1:30" ht="27.95" customHeight="1" x14ac:dyDescent="0.2">
      <c r="A134" s="17" t="s">
        <v>182</v>
      </c>
      <c r="B134" s="16" t="s">
        <v>318</v>
      </c>
      <c r="C134" s="16">
        <v>1</v>
      </c>
      <c r="D134" s="53" t="s">
        <v>609</v>
      </c>
      <c r="E134" s="54" t="s">
        <v>609</v>
      </c>
      <c r="F134" s="54" t="s">
        <v>609</v>
      </c>
      <c r="G134" s="47">
        <v>73721</v>
      </c>
      <c r="H134" s="16" t="s">
        <v>333</v>
      </c>
      <c r="I134" s="18" t="s">
        <v>19</v>
      </c>
      <c r="J134" s="18"/>
      <c r="K134" s="16"/>
      <c r="L134" s="16"/>
      <c r="M134" s="18" t="s">
        <v>523</v>
      </c>
      <c r="N134" s="53" t="s">
        <v>609</v>
      </c>
      <c r="O134" s="42">
        <v>14</v>
      </c>
      <c r="P134" s="42">
        <v>3</v>
      </c>
      <c r="Q134" s="43">
        <v>5.5</v>
      </c>
      <c r="R134" s="43">
        <v>2.75</v>
      </c>
      <c r="S134" s="44" t="s">
        <v>609</v>
      </c>
      <c r="T134" s="45"/>
      <c r="U134" s="46" t="s">
        <v>609</v>
      </c>
      <c r="V134" s="43">
        <v>99.97</v>
      </c>
      <c r="W134" s="19"/>
      <c r="X134" s="19"/>
      <c r="Y134" s="20"/>
      <c r="AB134" s="21"/>
      <c r="AC134" s="21"/>
      <c r="AD134" s="41"/>
    </row>
    <row r="135" spans="1:30" ht="27.95" customHeight="1" x14ac:dyDescent="0.2">
      <c r="A135" s="17" t="s">
        <v>183</v>
      </c>
      <c r="B135" s="16" t="s">
        <v>319</v>
      </c>
      <c r="C135" s="16">
        <v>1</v>
      </c>
      <c r="D135" s="53" t="s">
        <v>609</v>
      </c>
      <c r="E135" s="54" t="s">
        <v>609</v>
      </c>
      <c r="F135" s="54" t="s">
        <v>609</v>
      </c>
      <c r="G135" s="47">
        <v>73799</v>
      </c>
      <c r="H135" s="16" t="s">
        <v>393</v>
      </c>
      <c r="I135" s="18" t="s">
        <v>19</v>
      </c>
      <c r="J135" s="18"/>
      <c r="K135" s="16"/>
      <c r="L135" s="16"/>
      <c r="M135" s="18" t="s">
        <v>524</v>
      </c>
      <c r="N135" s="53" t="s">
        <v>609</v>
      </c>
      <c r="O135" s="42">
        <v>87</v>
      </c>
      <c r="P135" s="42">
        <v>72</v>
      </c>
      <c r="Q135" s="43">
        <v>558.75</v>
      </c>
      <c r="R135" s="43">
        <v>555</v>
      </c>
      <c r="S135" s="44" t="s">
        <v>609</v>
      </c>
      <c r="T135" s="45"/>
      <c r="U135" s="46" t="s">
        <v>609</v>
      </c>
      <c r="V135" s="43">
        <v>99.56</v>
      </c>
      <c r="W135" s="19"/>
      <c r="X135" s="19"/>
      <c r="Y135" s="20"/>
      <c r="AB135" s="21"/>
      <c r="AC135" s="21"/>
      <c r="AD135" s="41"/>
    </row>
    <row r="136" spans="1:30" ht="27.95" customHeight="1" x14ac:dyDescent="0.2">
      <c r="A136" s="17" t="s">
        <v>184</v>
      </c>
      <c r="B136" s="16" t="s">
        <v>320</v>
      </c>
      <c r="C136" s="16">
        <v>1</v>
      </c>
      <c r="D136" s="53" t="s">
        <v>609</v>
      </c>
      <c r="E136" s="54" t="s">
        <v>609</v>
      </c>
      <c r="F136" s="54" t="s">
        <v>609</v>
      </c>
      <c r="G136" s="47">
        <v>74688</v>
      </c>
      <c r="H136" s="16" t="s">
        <v>340</v>
      </c>
      <c r="I136" s="18" t="s">
        <v>19</v>
      </c>
      <c r="J136" s="18"/>
      <c r="K136" s="16"/>
      <c r="L136" s="16"/>
      <c r="M136" s="18" t="s">
        <v>525</v>
      </c>
      <c r="N136" s="53" t="s">
        <v>609</v>
      </c>
      <c r="O136" s="42">
        <v>0</v>
      </c>
      <c r="P136" s="42">
        <v>0</v>
      </c>
      <c r="Q136" s="43">
        <v>0</v>
      </c>
      <c r="R136" s="43">
        <v>0</v>
      </c>
      <c r="S136" s="44" t="s">
        <v>609</v>
      </c>
      <c r="T136" s="45"/>
      <c r="U136" s="46" t="s">
        <v>609</v>
      </c>
      <c r="V136" s="43">
        <v>99.97</v>
      </c>
      <c r="W136" s="19"/>
      <c r="X136" s="19"/>
      <c r="Y136" s="20"/>
      <c r="AB136" s="21"/>
      <c r="AC136" s="21"/>
      <c r="AD136" s="41"/>
    </row>
    <row r="137" spans="1:30" ht="27.95" customHeight="1" x14ac:dyDescent="0.2">
      <c r="A137" s="17" t="s">
        <v>185</v>
      </c>
      <c r="B137" s="16" t="s">
        <v>321</v>
      </c>
      <c r="C137" s="16">
        <v>1</v>
      </c>
      <c r="D137" s="53" t="s">
        <v>609</v>
      </c>
      <c r="E137" s="54" t="s">
        <v>609</v>
      </c>
      <c r="F137" s="54" t="s">
        <v>609</v>
      </c>
      <c r="G137" s="47">
        <v>74689</v>
      </c>
      <c r="H137" s="16" t="s">
        <v>340</v>
      </c>
      <c r="I137" s="18" t="s">
        <v>19</v>
      </c>
      <c r="J137" s="18"/>
      <c r="K137" s="16"/>
      <c r="L137" s="16"/>
      <c r="M137" s="18" t="s">
        <v>526</v>
      </c>
      <c r="N137" s="53" t="s">
        <v>609</v>
      </c>
      <c r="O137" s="42">
        <v>24</v>
      </c>
      <c r="P137" s="42">
        <v>24</v>
      </c>
      <c r="Q137" s="43">
        <v>11.75</v>
      </c>
      <c r="R137" s="43">
        <v>11.75</v>
      </c>
      <c r="S137" s="44" t="s">
        <v>609</v>
      </c>
      <c r="T137" s="45"/>
      <c r="U137" s="46" t="s">
        <v>609</v>
      </c>
      <c r="V137" s="43">
        <v>99.99</v>
      </c>
      <c r="W137" s="19"/>
      <c r="X137" s="19"/>
      <c r="Y137" s="20"/>
      <c r="AB137" s="21"/>
      <c r="AC137" s="21"/>
      <c r="AD137" s="41"/>
    </row>
    <row r="138" spans="1:30" ht="27.95" customHeight="1" x14ac:dyDescent="0.2">
      <c r="A138" s="17" t="s">
        <v>186</v>
      </c>
      <c r="B138" s="16" t="s">
        <v>322</v>
      </c>
      <c r="C138" s="16">
        <v>1</v>
      </c>
      <c r="D138" s="53" t="s">
        <v>609</v>
      </c>
      <c r="E138" s="54" t="s">
        <v>609</v>
      </c>
      <c r="F138" s="54" t="s">
        <v>609</v>
      </c>
      <c r="G138" s="47">
        <v>74695</v>
      </c>
      <c r="H138" s="16" t="s">
        <v>332</v>
      </c>
      <c r="I138" s="18" t="s">
        <v>19</v>
      </c>
      <c r="J138" s="18"/>
      <c r="K138" s="16"/>
      <c r="L138" s="16"/>
      <c r="M138" s="18" t="s">
        <v>527</v>
      </c>
      <c r="N138" s="53" t="s">
        <v>609</v>
      </c>
      <c r="O138" s="42">
        <v>2</v>
      </c>
      <c r="P138" s="42">
        <v>2</v>
      </c>
      <c r="Q138" s="43">
        <v>0.5</v>
      </c>
      <c r="R138" s="43">
        <v>0.5</v>
      </c>
      <c r="S138" s="44" t="s">
        <v>609</v>
      </c>
      <c r="T138" s="45"/>
      <c r="U138" s="46" t="s">
        <v>609</v>
      </c>
      <c r="V138" s="43">
        <v>96.53</v>
      </c>
      <c r="W138" s="19"/>
      <c r="X138" s="19"/>
      <c r="Y138" s="20"/>
      <c r="AB138" s="21"/>
      <c r="AC138" s="21"/>
      <c r="AD138" s="41"/>
    </row>
    <row r="139" spans="1:30" ht="27.95" customHeight="1" x14ac:dyDescent="0.2">
      <c r="A139" s="17" t="s">
        <v>187</v>
      </c>
      <c r="B139" s="16" t="s">
        <v>323</v>
      </c>
      <c r="C139" s="16">
        <v>1</v>
      </c>
      <c r="D139" s="53" t="s">
        <v>609</v>
      </c>
      <c r="E139" s="54" t="s">
        <v>609</v>
      </c>
      <c r="F139" s="54" t="s">
        <v>609</v>
      </c>
      <c r="G139" s="47">
        <v>74727</v>
      </c>
      <c r="H139" s="16" t="s">
        <v>356</v>
      </c>
      <c r="I139" s="18" t="s">
        <v>19</v>
      </c>
      <c r="J139" s="18"/>
      <c r="K139" s="16"/>
      <c r="L139" s="16"/>
      <c r="M139" s="18" t="s">
        <v>528</v>
      </c>
      <c r="N139" s="53" t="s">
        <v>609</v>
      </c>
      <c r="O139" s="42">
        <v>94</v>
      </c>
      <c r="P139" s="42">
        <v>94</v>
      </c>
      <c r="Q139" s="43">
        <v>1836.75</v>
      </c>
      <c r="R139" s="43">
        <v>1836.75</v>
      </c>
      <c r="S139" s="44" t="s">
        <v>609</v>
      </c>
      <c r="T139" s="45"/>
      <c r="U139" s="46" t="s">
        <v>609</v>
      </c>
      <c r="V139" s="43">
        <v>100</v>
      </c>
      <c r="W139" s="19"/>
      <c r="X139" s="19"/>
      <c r="Y139" s="20"/>
      <c r="AB139" s="21"/>
      <c r="AC139" s="21"/>
      <c r="AD139" s="41"/>
    </row>
    <row r="140" spans="1:30" ht="27.95" customHeight="1" x14ac:dyDescent="0.2">
      <c r="A140" s="17" t="s">
        <v>188</v>
      </c>
      <c r="B140" s="16" t="s">
        <v>324</v>
      </c>
      <c r="C140" s="16">
        <v>1</v>
      </c>
      <c r="D140" s="53" t="s">
        <v>609</v>
      </c>
      <c r="E140" s="54" t="s">
        <v>609</v>
      </c>
      <c r="F140" s="54" t="s">
        <v>609</v>
      </c>
      <c r="G140" s="47">
        <v>74766</v>
      </c>
      <c r="H140" s="16" t="s">
        <v>357</v>
      </c>
      <c r="I140" s="18" t="s">
        <v>19</v>
      </c>
      <c r="J140" s="18"/>
      <c r="K140" s="16"/>
      <c r="L140" s="16"/>
      <c r="M140" s="18" t="s">
        <v>529</v>
      </c>
      <c r="N140" s="53" t="s">
        <v>609</v>
      </c>
      <c r="O140" s="42">
        <v>52</v>
      </c>
      <c r="P140" s="42">
        <v>52</v>
      </c>
      <c r="Q140" s="43">
        <v>174.25</v>
      </c>
      <c r="R140" s="43">
        <v>174.25</v>
      </c>
      <c r="S140" s="44" t="s">
        <v>609</v>
      </c>
      <c r="T140" s="45"/>
      <c r="U140" s="46" t="s">
        <v>609</v>
      </c>
      <c r="V140" s="43">
        <v>99.29</v>
      </c>
      <c r="W140" s="19"/>
      <c r="X140" s="19"/>
      <c r="Y140" s="20"/>
      <c r="AB140" s="21"/>
      <c r="AC140" s="21"/>
      <c r="AD140" s="41"/>
    </row>
    <row r="141" spans="1:30" ht="27.95" customHeight="1" x14ac:dyDescent="0.2">
      <c r="A141" s="17" t="s">
        <v>189</v>
      </c>
      <c r="B141" s="16" t="s">
        <v>325</v>
      </c>
      <c r="C141" s="16">
        <v>1</v>
      </c>
      <c r="D141" s="53" t="s">
        <v>609</v>
      </c>
      <c r="E141" s="54" t="s">
        <v>609</v>
      </c>
      <c r="F141" s="54" t="s">
        <v>609</v>
      </c>
      <c r="G141" s="47">
        <v>74812</v>
      </c>
      <c r="H141" s="16" t="s">
        <v>341</v>
      </c>
      <c r="I141" s="18" t="s">
        <v>19</v>
      </c>
      <c r="J141" s="18"/>
      <c r="K141" s="16"/>
      <c r="L141" s="16"/>
      <c r="M141" s="18" t="s">
        <v>530</v>
      </c>
      <c r="N141" s="53" t="s">
        <v>609</v>
      </c>
      <c r="O141" s="42">
        <v>42</v>
      </c>
      <c r="P141" s="42">
        <v>42</v>
      </c>
      <c r="Q141" s="43">
        <v>53.75</v>
      </c>
      <c r="R141" s="43">
        <v>53.75</v>
      </c>
      <c r="S141" s="44" t="s">
        <v>609</v>
      </c>
      <c r="T141" s="45"/>
      <c r="U141" s="46" t="s">
        <v>609</v>
      </c>
      <c r="V141" s="43">
        <v>99.61</v>
      </c>
      <c r="W141" s="19"/>
      <c r="X141" s="19"/>
      <c r="Y141" s="20"/>
      <c r="AB141" s="21"/>
      <c r="AC141" s="21"/>
      <c r="AD141" s="41"/>
    </row>
    <row r="142" spans="1:30" ht="27.95" customHeight="1" x14ac:dyDescent="0.2">
      <c r="A142" s="17" t="s">
        <v>190</v>
      </c>
      <c r="B142" s="16" t="s">
        <v>326</v>
      </c>
      <c r="C142" s="16">
        <v>1</v>
      </c>
      <c r="D142" s="53" t="s">
        <v>609</v>
      </c>
      <c r="E142" s="54" t="s">
        <v>609</v>
      </c>
      <c r="F142" s="54" t="s">
        <v>609</v>
      </c>
      <c r="G142" s="47">
        <v>74868</v>
      </c>
      <c r="H142" s="16" t="s">
        <v>394</v>
      </c>
      <c r="I142" s="18" t="s">
        <v>19</v>
      </c>
      <c r="J142" s="18"/>
      <c r="K142" s="16"/>
      <c r="L142" s="16"/>
      <c r="M142" s="18" t="s">
        <v>531</v>
      </c>
      <c r="N142" s="53" t="s">
        <v>609</v>
      </c>
      <c r="O142" s="42">
        <v>0</v>
      </c>
      <c r="P142" s="42">
        <v>0</v>
      </c>
      <c r="Q142" s="43">
        <v>0</v>
      </c>
      <c r="R142" s="43">
        <v>0</v>
      </c>
      <c r="S142" s="44" t="s">
        <v>609</v>
      </c>
      <c r="T142" s="45"/>
      <c r="U142" s="46" t="s">
        <v>609</v>
      </c>
      <c r="V142" s="43">
        <v>45.38</v>
      </c>
      <c r="W142" s="19" t="s">
        <v>5</v>
      </c>
      <c r="X142" s="19" t="s">
        <v>584</v>
      </c>
      <c r="Y142" s="20"/>
      <c r="AB142" s="21"/>
      <c r="AC142" s="21"/>
      <c r="AD142" s="41"/>
    </row>
    <row r="143" spans="1:30" ht="27.95" customHeight="1" x14ac:dyDescent="0.2">
      <c r="A143" s="17" t="s">
        <v>191</v>
      </c>
      <c r="B143" s="36" t="s">
        <v>327</v>
      </c>
      <c r="C143" s="16">
        <v>1</v>
      </c>
      <c r="D143" s="53" t="s">
        <v>609</v>
      </c>
      <c r="E143" s="54" t="s">
        <v>609</v>
      </c>
      <c r="F143" s="54" t="s">
        <v>609</v>
      </c>
      <c r="G143" s="47">
        <v>74870</v>
      </c>
      <c r="H143" s="16" t="s">
        <v>395</v>
      </c>
      <c r="I143" s="18" t="s">
        <v>21</v>
      </c>
      <c r="J143" s="18"/>
      <c r="K143" s="16"/>
      <c r="L143" s="16"/>
      <c r="M143" s="18" t="s">
        <v>532</v>
      </c>
      <c r="N143" s="53" t="s">
        <v>609</v>
      </c>
      <c r="O143" s="42">
        <v>249</v>
      </c>
      <c r="P143" s="42">
        <v>246</v>
      </c>
      <c r="Q143" s="43">
        <v>4491.5</v>
      </c>
      <c r="R143" s="43">
        <v>4490.75</v>
      </c>
      <c r="S143" s="44" t="s">
        <v>609</v>
      </c>
      <c r="T143" s="45"/>
      <c r="U143" s="46" t="s">
        <v>609</v>
      </c>
      <c r="V143" s="43">
        <v>99.88</v>
      </c>
      <c r="W143" s="19"/>
      <c r="X143" s="19"/>
      <c r="Y143" s="20"/>
      <c r="AB143" s="21"/>
      <c r="AC143" s="21"/>
      <c r="AD143" s="41"/>
    </row>
    <row r="144" spans="1:30" ht="27.95" customHeight="1" x14ac:dyDescent="0.2">
      <c r="A144" s="17" t="s">
        <v>192</v>
      </c>
      <c r="B144" s="36" t="s">
        <v>328</v>
      </c>
      <c r="C144" s="16">
        <v>1</v>
      </c>
      <c r="D144" s="53" t="s">
        <v>609</v>
      </c>
      <c r="E144" s="54" t="s">
        <v>609</v>
      </c>
      <c r="F144" s="54" t="s">
        <v>609</v>
      </c>
      <c r="G144" s="47">
        <v>74958</v>
      </c>
      <c r="H144" s="16" t="s">
        <v>333</v>
      </c>
      <c r="I144" s="18" t="s">
        <v>20</v>
      </c>
      <c r="J144" s="18"/>
      <c r="K144" s="16"/>
      <c r="L144" s="16"/>
      <c r="M144" s="18" t="s">
        <v>533</v>
      </c>
      <c r="N144" s="53" t="s">
        <v>609</v>
      </c>
      <c r="O144" s="42">
        <v>8</v>
      </c>
      <c r="P144" s="42">
        <v>7</v>
      </c>
      <c r="Q144" s="43">
        <v>64.5</v>
      </c>
      <c r="R144" s="43">
        <v>64.25</v>
      </c>
      <c r="S144" s="44" t="s">
        <v>609</v>
      </c>
      <c r="T144" s="45"/>
      <c r="U144" s="46" t="s">
        <v>609</v>
      </c>
      <c r="V144" s="43">
        <v>91.55</v>
      </c>
      <c r="W144" s="19"/>
      <c r="X144" s="19"/>
      <c r="Y144" s="20"/>
      <c r="AB144" s="21"/>
      <c r="AC144" s="21"/>
      <c r="AD144" s="41"/>
    </row>
    <row r="145" spans="1:30" ht="27.95" customHeight="1" x14ac:dyDescent="0.2">
      <c r="A145" s="17" t="s">
        <v>193</v>
      </c>
      <c r="B145" s="36" t="s">
        <v>329</v>
      </c>
      <c r="C145" s="16">
        <v>1</v>
      </c>
      <c r="D145" s="53" t="s">
        <v>609</v>
      </c>
      <c r="E145" s="54" t="s">
        <v>609</v>
      </c>
      <c r="F145" s="54" t="s">
        <v>609</v>
      </c>
      <c r="G145" s="47">
        <v>74960</v>
      </c>
      <c r="H145" s="16" t="s">
        <v>396</v>
      </c>
      <c r="I145" s="18" t="s">
        <v>21</v>
      </c>
      <c r="J145" s="18"/>
      <c r="K145" s="16"/>
      <c r="L145" s="16"/>
      <c r="M145" s="18" t="s">
        <v>534</v>
      </c>
      <c r="N145" s="53" t="s">
        <v>609</v>
      </c>
      <c r="O145" s="42">
        <v>102</v>
      </c>
      <c r="P145" s="42">
        <v>98</v>
      </c>
      <c r="Q145" s="43">
        <v>1576.25</v>
      </c>
      <c r="R145" s="43">
        <v>1575.25</v>
      </c>
      <c r="S145" s="44" t="s">
        <v>609</v>
      </c>
      <c r="T145" s="45"/>
      <c r="U145" s="46" t="s">
        <v>609</v>
      </c>
      <c r="V145" s="43">
        <v>99.92</v>
      </c>
      <c r="W145" s="19"/>
      <c r="X145" s="19"/>
      <c r="Y145" s="20"/>
      <c r="AB145" s="21"/>
      <c r="AC145" s="21"/>
      <c r="AD145" s="41"/>
    </row>
    <row r="146" spans="1:30" ht="27.95" customHeight="1" x14ac:dyDescent="0.2">
      <c r="A146" s="17" t="s">
        <v>194</v>
      </c>
      <c r="B146" s="36" t="s">
        <v>330</v>
      </c>
      <c r="C146" s="16">
        <v>1</v>
      </c>
      <c r="D146" s="53" t="s">
        <v>609</v>
      </c>
      <c r="E146" s="54" t="s">
        <v>609</v>
      </c>
      <c r="F146" s="54" t="s">
        <v>609</v>
      </c>
      <c r="G146" s="47">
        <v>75024</v>
      </c>
      <c r="H146" s="16" t="s">
        <v>340</v>
      </c>
      <c r="I146" s="18" t="s">
        <v>19</v>
      </c>
      <c r="J146" s="18"/>
      <c r="K146" s="16"/>
      <c r="L146" s="16"/>
      <c r="M146" s="18" t="s">
        <v>535</v>
      </c>
      <c r="N146" s="53" t="s">
        <v>609</v>
      </c>
      <c r="O146" s="42">
        <v>103</v>
      </c>
      <c r="P146" s="42">
        <v>88</v>
      </c>
      <c r="Q146" s="43">
        <v>348.75</v>
      </c>
      <c r="R146" s="43">
        <v>345</v>
      </c>
      <c r="S146" s="44" t="s">
        <v>609</v>
      </c>
      <c r="T146" s="45"/>
      <c r="U146" s="46" t="s">
        <v>609</v>
      </c>
      <c r="V146" s="43">
        <v>98.93</v>
      </c>
      <c r="W146" s="19"/>
      <c r="X146" s="19"/>
      <c r="Y146" s="20"/>
      <c r="AB146" s="21"/>
      <c r="AC146" s="21"/>
      <c r="AD146" s="41"/>
    </row>
    <row r="147" spans="1:30" ht="27.95" customHeight="1" x14ac:dyDescent="0.2">
      <c r="A147" s="17" t="s">
        <v>105</v>
      </c>
      <c r="B147" s="36" t="s">
        <v>241</v>
      </c>
      <c r="C147" s="16">
        <v>1</v>
      </c>
      <c r="D147" s="53" t="s">
        <v>609</v>
      </c>
      <c r="E147" s="54" t="s">
        <v>609</v>
      </c>
      <c r="F147" s="54" t="s">
        <v>609</v>
      </c>
      <c r="G147" s="47">
        <v>75078</v>
      </c>
      <c r="H147" s="16" t="s">
        <v>340</v>
      </c>
      <c r="I147" s="18" t="s">
        <v>19</v>
      </c>
      <c r="J147" s="18"/>
      <c r="K147" s="16"/>
      <c r="L147" s="16"/>
      <c r="M147" s="18" t="s">
        <v>448</v>
      </c>
      <c r="N147" s="53" t="s">
        <v>609</v>
      </c>
      <c r="O147" s="42">
        <v>2</v>
      </c>
      <c r="P147" s="42">
        <v>2</v>
      </c>
      <c r="Q147" s="43">
        <v>0.5</v>
      </c>
      <c r="R147" s="43">
        <v>0.5</v>
      </c>
      <c r="S147" s="44" t="s">
        <v>609</v>
      </c>
      <c r="T147" s="45"/>
      <c r="U147" s="46" t="s">
        <v>609</v>
      </c>
      <c r="V147" s="43">
        <v>95.83</v>
      </c>
      <c r="W147" s="19"/>
      <c r="X147" s="33"/>
      <c r="Y147" s="20"/>
      <c r="AB147" s="21"/>
      <c r="AC147" s="21"/>
      <c r="AD147" s="41"/>
    </row>
    <row r="148" spans="1:30" ht="27.95" customHeight="1" x14ac:dyDescent="0.2">
      <c r="A148" s="17" t="s">
        <v>106</v>
      </c>
      <c r="B148" s="36" t="s">
        <v>242</v>
      </c>
      <c r="C148" s="16">
        <v>1</v>
      </c>
      <c r="D148" s="53" t="s">
        <v>609</v>
      </c>
      <c r="E148" s="54" t="s">
        <v>609</v>
      </c>
      <c r="F148" s="54" t="s">
        <v>609</v>
      </c>
      <c r="G148" s="47">
        <v>75109</v>
      </c>
      <c r="H148" s="16" t="s">
        <v>356</v>
      </c>
      <c r="I148" s="18" t="s">
        <v>19</v>
      </c>
      <c r="J148" s="18"/>
      <c r="K148" s="16"/>
      <c r="L148" s="16"/>
      <c r="M148" s="18" t="s">
        <v>449</v>
      </c>
      <c r="N148" s="53" t="s">
        <v>609</v>
      </c>
      <c r="O148" s="42">
        <v>117</v>
      </c>
      <c r="P148" s="42">
        <v>96</v>
      </c>
      <c r="Q148" s="43">
        <v>435.75</v>
      </c>
      <c r="R148" s="43">
        <v>430.5</v>
      </c>
      <c r="S148" s="44" t="s">
        <v>609</v>
      </c>
      <c r="T148" s="45"/>
      <c r="U148" s="46" t="s">
        <v>609</v>
      </c>
      <c r="V148" s="43">
        <v>99.77</v>
      </c>
      <c r="W148" s="19"/>
      <c r="X148" s="19"/>
      <c r="Y148" s="20"/>
      <c r="AB148" s="21"/>
      <c r="AC148" s="21"/>
      <c r="AD148" s="41"/>
    </row>
    <row r="149" spans="1:30" ht="27.95" customHeight="1" x14ac:dyDescent="0.2">
      <c r="A149" s="17" t="s">
        <v>60</v>
      </c>
      <c r="B149" s="36" t="s">
        <v>196</v>
      </c>
      <c r="C149" s="16">
        <v>1</v>
      </c>
      <c r="D149" s="53" t="s">
        <v>609</v>
      </c>
      <c r="E149" s="54" t="s">
        <v>609</v>
      </c>
      <c r="F149" s="54" t="s">
        <v>609</v>
      </c>
      <c r="G149" s="47">
        <v>75163</v>
      </c>
      <c r="H149" s="16" t="s">
        <v>397</v>
      </c>
      <c r="I149" s="18" t="s">
        <v>19</v>
      </c>
      <c r="J149" s="18"/>
      <c r="K149" s="16"/>
      <c r="L149" s="16"/>
      <c r="M149" s="18" t="s">
        <v>404</v>
      </c>
      <c r="N149" s="53" t="s">
        <v>609</v>
      </c>
      <c r="O149" s="42">
        <v>2</v>
      </c>
      <c r="P149" s="42">
        <v>2</v>
      </c>
      <c r="Q149" s="43">
        <v>2</v>
      </c>
      <c r="R149" s="43">
        <v>2</v>
      </c>
      <c r="S149" s="44" t="s">
        <v>609</v>
      </c>
      <c r="T149" s="45"/>
      <c r="U149" s="46" t="s">
        <v>609</v>
      </c>
      <c r="V149" s="43">
        <v>62.62</v>
      </c>
      <c r="W149" s="19" t="s">
        <v>5</v>
      </c>
      <c r="X149" s="19" t="s">
        <v>601</v>
      </c>
      <c r="Y149" s="20"/>
      <c r="AB149" s="21"/>
      <c r="AC149" s="21"/>
      <c r="AD149" s="41"/>
    </row>
    <row r="150" spans="1:30" ht="27.95" customHeight="1" x14ac:dyDescent="0.2">
      <c r="A150" s="17" t="s">
        <v>540</v>
      </c>
      <c r="B150" s="34" t="s">
        <v>547</v>
      </c>
      <c r="C150" s="16">
        <v>1</v>
      </c>
      <c r="D150" s="53" t="s">
        <v>609</v>
      </c>
      <c r="E150" s="54" t="s">
        <v>609</v>
      </c>
      <c r="F150" s="54" t="s">
        <v>609</v>
      </c>
      <c r="G150" s="47">
        <v>75175</v>
      </c>
      <c r="H150" s="18" t="s">
        <v>577</v>
      </c>
      <c r="I150" s="18" t="s">
        <v>19</v>
      </c>
      <c r="J150" s="18"/>
      <c r="K150" s="16"/>
      <c r="L150" s="16"/>
      <c r="M150" s="18" t="s">
        <v>579</v>
      </c>
      <c r="N150" s="53" t="s">
        <v>609</v>
      </c>
      <c r="O150" s="42">
        <v>10</v>
      </c>
      <c r="P150" s="42">
        <v>10</v>
      </c>
      <c r="Q150" s="43">
        <v>53.75</v>
      </c>
      <c r="R150" s="43">
        <v>53.75</v>
      </c>
      <c r="S150" s="44" t="s">
        <v>609</v>
      </c>
      <c r="T150" s="45"/>
      <c r="U150" s="46" t="s">
        <v>609</v>
      </c>
      <c r="V150" s="43">
        <v>99.534817351598164</v>
      </c>
      <c r="W150" s="19"/>
      <c r="X150" s="19"/>
      <c r="Y150" s="20"/>
      <c r="AB150" s="21"/>
      <c r="AC150" s="21"/>
      <c r="AD150" s="41"/>
    </row>
    <row r="151" spans="1:30" ht="27.95" customHeight="1" x14ac:dyDescent="0.2">
      <c r="A151" s="17" t="s">
        <v>541</v>
      </c>
      <c r="B151" s="34" t="s">
        <v>548</v>
      </c>
      <c r="C151" s="16">
        <v>1</v>
      </c>
      <c r="D151" s="53" t="s">
        <v>609</v>
      </c>
      <c r="E151" s="54" t="s">
        <v>609</v>
      </c>
      <c r="F151" s="54" t="s">
        <v>609</v>
      </c>
      <c r="G151" s="47">
        <v>75176</v>
      </c>
      <c r="H151" s="18" t="s">
        <v>577</v>
      </c>
      <c r="I151" s="18" t="s">
        <v>19</v>
      </c>
      <c r="J151" s="18"/>
      <c r="K151" s="16"/>
      <c r="L151" s="16"/>
      <c r="M151" s="18" t="s">
        <v>579</v>
      </c>
      <c r="N151" s="53" t="s">
        <v>609</v>
      </c>
      <c r="O151" s="42">
        <v>0</v>
      </c>
      <c r="P151" s="42">
        <v>0</v>
      </c>
      <c r="Q151" s="43">
        <v>0</v>
      </c>
      <c r="R151" s="43">
        <v>0</v>
      </c>
      <c r="S151" s="44" t="s">
        <v>609</v>
      </c>
      <c r="T151" s="45"/>
      <c r="U151" s="46" t="s">
        <v>609</v>
      </c>
      <c r="V151" s="43">
        <v>99.991599462365585</v>
      </c>
      <c r="W151" s="19"/>
      <c r="X151" s="19"/>
      <c r="Y151" s="20" t="s">
        <v>603</v>
      </c>
      <c r="AB151" s="21"/>
      <c r="AC151" s="21"/>
      <c r="AD151" s="41"/>
    </row>
    <row r="152" spans="1:30" ht="27.95" customHeight="1" x14ac:dyDescent="0.2">
      <c r="A152" s="17" t="s">
        <v>551</v>
      </c>
      <c r="B152" s="16" t="s">
        <v>555</v>
      </c>
      <c r="C152" s="16">
        <v>1</v>
      </c>
      <c r="D152" s="53" t="s">
        <v>609</v>
      </c>
      <c r="E152" s="54" t="s">
        <v>609</v>
      </c>
      <c r="F152" s="54" t="s">
        <v>609</v>
      </c>
      <c r="G152" s="47">
        <v>71673</v>
      </c>
      <c r="H152" s="16" t="s">
        <v>559</v>
      </c>
      <c r="I152" s="18" t="s">
        <v>19</v>
      </c>
      <c r="J152" s="18"/>
      <c r="K152" s="16"/>
      <c r="L152" s="16"/>
      <c r="M152" s="18" t="s">
        <v>567</v>
      </c>
      <c r="N152" s="53" t="s">
        <v>609</v>
      </c>
      <c r="O152" s="42">
        <v>1</v>
      </c>
      <c r="P152" s="42">
        <v>1</v>
      </c>
      <c r="Q152" s="43">
        <v>0.75</v>
      </c>
      <c r="R152" s="43">
        <v>0.75</v>
      </c>
      <c r="S152" s="44" t="s">
        <v>609</v>
      </c>
      <c r="T152" s="45"/>
      <c r="U152" s="46" t="s">
        <v>609</v>
      </c>
      <c r="V152" s="43">
        <v>97.671568627450981</v>
      </c>
      <c r="W152" s="19"/>
      <c r="X152" s="19"/>
      <c r="Y152" s="20"/>
      <c r="AB152" s="21"/>
      <c r="AC152" s="21"/>
      <c r="AD152" s="41"/>
    </row>
    <row r="153" spans="1:30" ht="27.95" customHeight="1" x14ac:dyDescent="0.2">
      <c r="A153" s="17" t="s">
        <v>552</v>
      </c>
      <c r="B153" s="16" t="s">
        <v>556</v>
      </c>
      <c r="C153" s="16">
        <v>1</v>
      </c>
      <c r="D153" s="53" t="s">
        <v>609</v>
      </c>
      <c r="E153" s="54" t="s">
        <v>609</v>
      </c>
      <c r="F153" s="54" t="s">
        <v>609</v>
      </c>
      <c r="G153" s="47">
        <v>51748</v>
      </c>
      <c r="H153" s="16" t="s">
        <v>560</v>
      </c>
      <c r="I153" s="18" t="s">
        <v>21</v>
      </c>
      <c r="J153" s="18"/>
      <c r="K153" s="16"/>
      <c r="L153" s="16"/>
      <c r="M153" s="18" t="s">
        <v>580</v>
      </c>
      <c r="N153" s="53" t="s">
        <v>609</v>
      </c>
      <c r="O153" s="42" t="s">
        <v>573</v>
      </c>
      <c r="P153" s="42" t="s">
        <v>573</v>
      </c>
      <c r="Q153" s="42" t="s">
        <v>573</v>
      </c>
      <c r="R153" s="42" t="s">
        <v>573</v>
      </c>
      <c r="S153" s="44" t="s">
        <v>609</v>
      </c>
      <c r="T153" s="45"/>
      <c r="U153" s="46" t="s">
        <v>609</v>
      </c>
      <c r="V153" s="43">
        <v>0</v>
      </c>
      <c r="W153" s="19" t="s">
        <v>6</v>
      </c>
      <c r="X153" s="19" t="s">
        <v>591</v>
      </c>
      <c r="Y153" s="20"/>
      <c r="AB153" s="21"/>
      <c r="AC153" s="21"/>
      <c r="AD153" s="41"/>
    </row>
    <row r="154" spans="1:30" ht="27.95" customHeight="1" x14ac:dyDescent="0.2">
      <c r="A154" s="17" t="s">
        <v>553</v>
      </c>
      <c r="B154" s="16" t="s">
        <v>557</v>
      </c>
      <c r="C154" s="16">
        <v>1</v>
      </c>
      <c r="D154" s="53" t="s">
        <v>609</v>
      </c>
      <c r="E154" s="54" t="s">
        <v>609</v>
      </c>
      <c r="F154" s="54" t="s">
        <v>609</v>
      </c>
      <c r="G154" s="47">
        <v>2988</v>
      </c>
      <c r="H154" s="16" t="s">
        <v>561</v>
      </c>
      <c r="I154" s="18" t="s">
        <v>21</v>
      </c>
      <c r="J154" s="18"/>
      <c r="K154" s="16"/>
      <c r="L154" s="16"/>
      <c r="M154" s="18" t="s">
        <v>581</v>
      </c>
      <c r="N154" s="53" t="s">
        <v>609</v>
      </c>
      <c r="O154" s="42">
        <v>228</v>
      </c>
      <c r="P154" s="42">
        <v>228</v>
      </c>
      <c r="Q154" s="43">
        <v>3255.75</v>
      </c>
      <c r="R154" s="43">
        <v>3255.75</v>
      </c>
      <c r="S154" s="44" t="s">
        <v>609</v>
      </c>
      <c r="T154" s="45"/>
      <c r="U154" s="46" t="s">
        <v>609</v>
      </c>
      <c r="V154" s="43">
        <v>99.977168949771695</v>
      </c>
      <c r="W154" s="19"/>
      <c r="X154" s="19"/>
      <c r="Y154" s="20"/>
      <c r="AB154" s="21"/>
      <c r="AC154" s="21"/>
      <c r="AD154" s="41"/>
    </row>
    <row r="155" spans="1:30" ht="27.95" customHeight="1" x14ac:dyDescent="0.2">
      <c r="A155" s="17" t="s">
        <v>554</v>
      </c>
      <c r="B155" s="16" t="s">
        <v>558</v>
      </c>
      <c r="C155" s="16">
        <v>1</v>
      </c>
      <c r="D155" s="53" t="s">
        <v>609</v>
      </c>
      <c r="E155" s="54" t="s">
        <v>609</v>
      </c>
      <c r="F155" s="54" t="s">
        <v>609</v>
      </c>
      <c r="G155" s="47">
        <v>51105</v>
      </c>
      <c r="H155" s="16" t="s">
        <v>562</v>
      </c>
      <c r="I155" s="18" t="s">
        <v>20</v>
      </c>
      <c r="J155" s="18"/>
      <c r="K155" s="16"/>
      <c r="L155" s="16"/>
      <c r="M155" s="18" t="s">
        <v>582</v>
      </c>
      <c r="N155" s="53" t="s">
        <v>609</v>
      </c>
      <c r="O155" s="42">
        <v>3</v>
      </c>
      <c r="P155" s="42">
        <v>3</v>
      </c>
      <c r="Q155" s="43">
        <v>1</v>
      </c>
      <c r="R155" s="43">
        <v>1</v>
      </c>
      <c r="S155" s="44" t="s">
        <v>609</v>
      </c>
      <c r="T155" s="45"/>
      <c r="U155" s="46" t="s">
        <v>609</v>
      </c>
      <c r="V155" s="43">
        <v>99.965753424657535</v>
      </c>
      <c r="W155" s="19"/>
      <c r="X155" s="19"/>
      <c r="Y155" s="20"/>
      <c r="AB155" s="21"/>
      <c r="AC155" s="21"/>
      <c r="AD155" s="41"/>
    </row>
    <row r="156" spans="1:30" s="21" customFormat="1" ht="27.95" customHeight="1" x14ac:dyDescent="0.2">
      <c r="A156" s="17" t="s">
        <v>606</v>
      </c>
      <c r="B156" s="16" t="s">
        <v>604</v>
      </c>
      <c r="C156" s="16">
        <v>1</v>
      </c>
      <c r="D156" s="53" t="s">
        <v>609</v>
      </c>
      <c r="E156" s="54" t="s">
        <v>609</v>
      </c>
      <c r="F156" s="54" t="s">
        <v>609</v>
      </c>
      <c r="G156" s="47">
        <v>2375</v>
      </c>
      <c r="H156" s="16" t="s">
        <v>605</v>
      </c>
      <c r="I156" s="16" t="s">
        <v>19</v>
      </c>
      <c r="J156" s="18"/>
      <c r="K156" s="16"/>
      <c r="L156" s="16"/>
      <c r="M156" s="16"/>
      <c r="N156" s="53" t="s">
        <v>609</v>
      </c>
      <c r="O156" s="48">
        <v>0</v>
      </c>
      <c r="P156" s="48">
        <v>0</v>
      </c>
      <c r="Q156" s="49">
        <v>0</v>
      </c>
      <c r="R156" s="49">
        <v>0</v>
      </c>
      <c r="S156" s="44" t="s">
        <v>609</v>
      </c>
      <c r="T156" s="45"/>
      <c r="U156" s="46" t="s">
        <v>609</v>
      </c>
      <c r="V156" s="43">
        <v>94.22</v>
      </c>
      <c r="W156" s="19"/>
      <c r="X156" s="19"/>
      <c r="Y156" s="20"/>
    </row>
    <row r="157" spans="1:30" ht="27.95" customHeight="1" x14ac:dyDescent="0.2">
      <c r="A157" s="17" t="s">
        <v>608</v>
      </c>
      <c r="B157" s="16" t="s">
        <v>607</v>
      </c>
      <c r="C157" s="16">
        <v>1</v>
      </c>
      <c r="D157" s="53" t="s">
        <v>609</v>
      </c>
      <c r="E157" s="54" t="s">
        <v>609</v>
      </c>
      <c r="F157" s="54" t="s">
        <v>609</v>
      </c>
      <c r="G157" s="47">
        <v>2484</v>
      </c>
      <c r="H157" s="16" t="s">
        <v>381</v>
      </c>
      <c r="I157" s="16" t="s">
        <v>19</v>
      </c>
      <c r="J157" s="18"/>
      <c r="K157" s="16"/>
      <c r="L157" s="16"/>
      <c r="M157" s="16"/>
      <c r="N157" s="53" t="s">
        <v>609</v>
      </c>
      <c r="O157" s="42">
        <v>10</v>
      </c>
      <c r="P157" s="42">
        <v>5</v>
      </c>
      <c r="Q157" s="43">
        <v>6.75</v>
      </c>
      <c r="R157" s="43">
        <v>5.5</v>
      </c>
      <c r="S157" s="44" t="s">
        <v>609</v>
      </c>
      <c r="T157" s="45"/>
      <c r="U157" s="46" t="s">
        <v>609</v>
      </c>
      <c r="V157" s="43">
        <v>99.9</v>
      </c>
      <c r="W157" s="19"/>
      <c r="X157" s="19"/>
      <c r="Y157" s="20"/>
    </row>
  </sheetData>
  <conditionalFormatting sqref="A7:A8">
    <cfRule type="duplicateValues" dxfId="8" priority="5"/>
  </conditionalFormatting>
  <conditionalFormatting sqref="A156:A1048576 A26:A42 A1:A6 A128:A151 A44:A126">
    <cfRule type="duplicateValues" dxfId="7" priority="7"/>
  </conditionalFormatting>
  <conditionalFormatting sqref="B8:M8">
    <cfRule type="duplicateValues" dxfId="6" priority="6"/>
  </conditionalFormatting>
  <pageMargins left="0.7" right="0.7" top="0.75" bottom="0.75" header="0.3" footer="0.3"/>
  <pageSetup paperSize="9" scale="24" fitToHeight="0" orientation="landscape" horizontalDpi="4294967293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5423D5-0A9E-4CE2-AD30-02BABE208D58}">
          <x14:formula1>
            <xm:f>'Drop downs'!$A$5:$A$13</xm:f>
          </x14:formula1>
          <xm:sqref>I27:I55 I58:I125 I9:I25 I127:I155</xm:sqref>
        </x14:dataValidation>
        <x14:dataValidation type="list" allowBlank="1" showInputMessage="1" showErrorMessage="1" xr:uid="{01C1E288-79B0-490F-8A59-A165C5E2F641}">
          <x14:formula1>
            <xm:f>'Drop downs'!$B$5:$B$6</xm:f>
          </x14:formula1>
          <xm:sqref>T9:T157</xm:sqref>
        </x14:dataValidation>
        <x14:dataValidation type="list" allowBlank="1" showInputMessage="1" showErrorMessage="1" xr:uid="{6001EFC4-400A-4EF9-9062-5DFC0CFC958E}">
          <x14:formula1>
            <xm:f>'Drop downs'!$C$5:$C$13</xm:f>
          </x14:formula1>
          <xm:sqref>W9:W157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EEC3-F980-4656-91B0-7B843CB92183}">
  <dimension ref="A1:E22"/>
  <sheetViews>
    <sheetView showGridLines="0" zoomScaleNormal="100" workbookViewId="0">
      <selection activeCell="A13" sqref="A13"/>
    </sheetView>
  </sheetViews>
  <sheetFormatPr defaultColWidth="9.140625" defaultRowHeight="14.25" x14ac:dyDescent="0.2"/>
  <cols>
    <col min="1" max="1" width="40.7109375" style="1" customWidth="1"/>
    <col min="2" max="2" width="9.140625" style="1"/>
    <col min="3" max="3" width="68.5703125" style="1" customWidth="1"/>
    <col min="4" max="16384" width="9.140625" style="1"/>
  </cols>
  <sheetData>
    <row r="1" spans="1:5" x14ac:dyDescent="0.2">
      <c r="A1" s="1" t="s">
        <v>3</v>
      </c>
    </row>
    <row r="3" spans="1:5" x14ac:dyDescent="0.2">
      <c r="A3" s="1" t="s">
        <v>18</v>
      </c>
      <c r="B3" s="1" t="s">
        <v>30</v>
      </c>
      <c r="C3" s="1" t="s">
        <v>17</v>
      </c>
    </row>
    <row r="4" spans="1:5" x14ac:dyDescent="0.2">
      <c r="D4" s="1" t="s">
        <v>14</v>
      </c>
    </row>
    <row r="5" spans="1:5" x14ac:dyDescent="0.2">
      <c r="A5" s="1" t="s">
        <v>19</v>
      </c>
      <c r="B5" s="1" t="s">
        <v>15</v>
      </c>
      <c r="C5" s="1" t="s">
        <v>11</v>
      </c>
      <c r="D5" s="1" t="s">
        <v>15</v>
      </c>
      <c r="E5" s="1" t="s">
        <v>4</v>
      </c>
    </row>
    <row r="6" spans="1:5" x14ac:dyDescent="0.2">
      <c r="A6" s="1" t="s">
        <v>20</v>
      </c>
      <c r="B6" s="1" t="s">
        <v>1</v>
      </c>
      <c r="C6" s="1" t="s">
        <v>12</v>
      </c>
      <c r="D6" s="1" t="s">
        <v>15</v>
      </c>
    </row>
    <row r="7" spans="1:5" x14ac:dyDescent="0.2">
      <c r="A7" s="1" t="s">
        <v>21</v>
      </c>
      <c r="C7" s="1" t="s">
        <v>5</v>
      </c>
      <c r="D7" s="1" t="s">
        <v>15</v>
      </c>
    </row>
    <row r="8" spans="1:5" x14ac:dyDescent="0.2">
      <c r="A8" s="1" t="s">
        <v>22</v>
      </c>
      <c r="C8" s="1" t="s">
        <v>6</v>
      </c>
      <c r="D8" s="1" t="s">
        <v>15</v>
      </c>
    </row>
    <row r="9" spans="1:5" x14ac:dyDescent="0.2">
      <c r="A9" s="1" t="s">
        <v>36</v>
      </c>
      <c r="C9" s="1" t="s">
        <v>10</v>
      </c>
      <c r="D9" s="1" t="s">
        <v>15</v>
      </c>
    </row>
    <row r="10" spans="1:5" x14ac:dyDescent="0.2">
      <c r="C10" s="1" t="s">
        <v>7</v>
      </c>
      <c r="D10" s="1" t="s">
        <v>15</v>
      </c>
    </row>
    <row r="11" spans="1:5" x14ac:dyDescent="0.2">
      <c r="A11" s="1" t="s">
        <v>48</v>
      </c>
      <c r="C11" s="1" t="s">
        <v>8</v>
      </c>
      <c r="D11" s="1" t="s">
        <v>16</v>
      </c>
    </row>
    <row r="12" spans="1:5" x14ac:dyDescent="0.2">
      <c r="A12" s="1" t="s">
        <v>49</v>
      </c>
      <c r="C12" s="1" t="s">
        <v>9</v>
      </c>
      <c r="D12" s="1" t="s">
        <v>15</v>
      </c>
    </row>
    <row r="13" spans="1:5" x14ac:dyDescent="0.2">
      <c r="A13" s="1" t="s">
        <v>50</v>
      </c>
      <c r="C13" s="1" t="s">
        <v>13</v>
      </c>
      <c r="D13" s="1" t="s">
        <v>15</v>
      </c>
    </row>
    <row r="14" spans="1:5" x14ac:dyDescent="0.2">
      <c r="D14" s="1" t="s">
        <v>15</v>
      </c>
    </row>
    <row r="15" spans="1:5" x14ac:dyDescent="0.2">
      <c r="D15" s="1" t="s">
        <v>16</v>
      </c>
    </row>
    <row r="17" spans="1:3" x14ac:dyDescent="0.2">
      <c r="C17" s="4" t="s">
        <v>29</v>
      </c>
    </row>
    <row r="22" spans="1:3" x14ac:dyDescent="0.2">
      <c r="A22" s="3"/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66D3467990B948943A3731F01FAAB3" ma:contentTypeVersion="12" ma:contentTypeDescription="Create a new document." ma:contentTypeScope="" ma:versionID="d567844fc66490147ca673843d25ecbb">
  <xsd:schema xmlns:xsd="http://www.w3.org/2001/XMLSchema" xmlns:xs="http://www.w3.org/2001/XMLSchema" xmlns:p="http://schemas.microsoft.com/office/2006/metadata/properties" xmlns:ns2="50a6df35-580f-44ad-a26a-f54ff840a0c9" xmlns:ns3="913da381-55a2-491f-8085-e705ca0a7920" targetNamespace="http://schemas.microsoft.com/office/2006/metadata/properties" ma:root="true" ma:fieldsID="88cc48116dc7628d914babf0cd1e28a1" ns2:_="" ns3:_="">
    <xsd:import namespace="50a6df35-580f-44ad-a26a-f54ff840a0c9"/>
    <xsd:import namespace="913da381-55a2-491f-8085-e705ca0a79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6df35-580f-44ad-a26a-f54ff840a0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e73f8c3-7701-48fe-b22e-7a71215a08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da381-55a2-491f-8085-e705ca0a7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b87bb39-bfb8-451b-aee2-7f0c5dfb6fcc}" ma:internalName="TaxCatchAll" ma:showField="CatchAllData" ma:web="913da381-55a2-491f-8085-e705ca0a7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a6df35-580f-44ad-a26a-f54ff840a0c9">
      <Terms xmlns="http://schemas.microsoft.com/office/infopath/2007/PartnerControls"/>
    </lcf76f155ced4ddcb4097134ff3c332f>
    <TaxCatchAll xmlns="913da381-55a2-491f-8085-e705ca0a7920" xsi:nil="true"/>
  </documentManagement>
</p:properties>
</file>

<file path=customXml/itemProps1.xml><?xml version="1.0" encoding="utf-8"?>
<ds:datastoreItem xmlns:ds="http://schemas.openxmlformats.org/officeDocument/2006/customXml" ds:itemID="{35F5AB1B-C706-4045-A4CB-79C2A5229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a6df35-580f-44ad-a26a-f54ff840a0c9"/>
    <ds:schemaRef ds:uri="913da381-55a2-491f-8085-e705ca0a7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8F625F-AD16-42B7-B18A-824CFF085B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63805B-AE5E-48BD-A608-0B736AE87602}">
  <ds:schemaRefs>
    <ds:schemaRef ds:uri="50a6df35-580f-44ad-a26a-f54ff840a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13da381-55a2-491f-8085-e705ca0a7920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Unpermitted SO EDM return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Rachelle.Trubey</dc:creator>
  <cp:lastModifiedBy>Claire Thrift</cp:lastModifiedBy>
  <cp:lastPrinted>2024-02-29T17:22:01Z</cp:lastPrinted>
  <dcterms:created xsi:type="dcterms:W3CDTF">2022-07-27T08:47:40Z</dcterms:created>
  <dcterms:modified xsi:type="dcterms:W3CDTF">2024-02-29T17:22:26Z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0x010100EF66D3467990B948943A3731F01FAAB3</vt:lpwstr>
  </property>
  <property fmtid="{D5CDD505-2E9C-101B-9397-08002B2CF9AE}" pid="3" name="_dlc_DocIdItemGuid">
    <vt:lpwstr>898c3b4d-b5c6-48df-94df-8c2f2146a39f</vt:lpwstr>
  </property>
</Properties>
</file>