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ocal Asset Management\Asset Data Team\EDM PROJECT\09_Regulatory Return\2022 Annual\Final Documents\NRW\"/>
    </mc:Choice>
  </mc:AlternateContent>
  <xr:revisionPtr revIDLastSave="0" documentId="13_ncr:1_{3CD9F6BF-7C64-484F-99A5-D26B57AA968B}" xr6:coauthVersionLast="47" xr6:coauthVersionMax="47" xr10:uidLastSave="{00000000-0000-0000-0000-000000000000}"/>
  <bookViews>
    <workbookView xWindow="-28920" yWindow="-120" windowWidth="29040" windowHeight="15840" xr2:uid="{B2DDDCA7-632D-4782-84D1-5FF5A3F1C27D}"/>
  </bookViews>
  <sheets>
    <sheet name="Emergency Overflow EDM return" sheetId="6" r:id="rId1"/>
    <sheet name="Unpermitted SO EDM return" sheetId="11" r:id="rId2"/>
    <sheet name="Drop downs" sheetId="10" state="hidden" r:id="rId3"/>
  </sheets>
  <definedNames>
    <definedName name="_xlnm._FilterDatabase" localSheetId="0" hidden="1">'Emergency Overflow EDM return'!#REF!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<sst xmlns="http://schemas.openxmlformats.org/spreadsheetml/2006/main" count="2404" uniqueCount="993">
  <si>
    <t>Water company's sewerage catchment</t>
  </si>
  <si>
    <t>No</t>
  </si>
  <si>
    <t>Additional comments</t>
  </si>
  <si>
    <t>Drop down options</t>
  </si>
  <si>
    <t>(NB: not to be used for delayed access to fix existing fault)</t>
  </si>
  <si>
    <t>Comms failure / issue</t>
  </si>
  <si>
    <t>Installation set-up / design issue</t>
  </si>
  <si>
    <t>Power failure / issue</t>
  </si>
  <si>
    <t>Sensor failure / issue</t>
  </si>
  <si>
    <t>Telemetry or data archiving failure / issue</t>
  </si>
  <si>
    <t>No longer operational as an overflow – permit revoked or to be revoked</t>
  </si>
  <si>
    <t>Access – unable to retrieve data from non-telemetry data logger</t>
  </si>
  <si>
    <t>Capital / maintenance works affected EDM operation</t>
  </si>
  <si>
    <t>Other – you must give explanation in "additional comments" box</t>
  </si>
  <si>
    <t>Same as EA</t>
  </si>
  <si>
    <t>Yes</t>
  </si>
  <si>
    <t>No - additional</t>
  </si>
  <si>
    <t>Reasons for &lt;90%</t>
  </si>
  <si>
    <t>Storm discharge asset type</t>
  </si>
  <si>
    <t>CSO on sewer network</t>
  </si>
  <si>
    <t>Storm discharge at pumping station</t>
  </si>
  <si>
    <t>Inlet CSO at WwTW</t>
  </si>
  <si>
    <t>Discharge from Storm tank at WwTW</t>
  </si>
  <si>
    <t>Water company's asset ID</t>
  </si>
  <si>
    <t xml:space="preserve">NRW's Environment Team </t>
  </si>
  <si>
    <t>Water Company:</t>
  </si>
  <si>
    <t>Date range/s data unavailable</t>
  </si>
  <si>
    <t>Date return submitted to NRW:</t>
  </si>
  <si>
    <t>Permitted site name</t>
  </si>
  <si>
    <t>Outlet discharge NGR</t>
  </si>
  <si>
    <r>
      <t xml:space="preserve">No category for “unable to determine” or “under investigation”.  Reporting period is Jan – Dec 2021.  Return due in February 2022.  </t>
    </r>
    <r>
      <rPr>
        <b/>
        <i/>
        <sz val="11"/>
        <color theme="1"/>
        <rFont val="Arial"/>
        <family val="2"/>
      </rPr>
      <t>Expect investigations into low EDM operability provided to have been complete by the time of submission</t>
    </r>
    <r>
      <rPr>
        <i/>
        <sz val="11"/>
        <color theme="1"/>
        <rFont val="Arial"/>
        <family val="2"/>
      </rPr>
      <t>.</t>
    </r>
  </si>
  <si>
    <t>Y/N</t>
  </si>
  <si>
    <t>General site information</t>
  </si>
  <si>
    <t>EDM effective date</t>
  </si>
  <si>
    <t xml:space="preserve">NRW permit reference </t>
  </si>
  <si>
    <t>EDM surrender date</t>
  </si>
  <si>
    <t>Sample point reference</t>
  </si>
  <si>
    <t>No. of "effluents and discharge points"</t>
  </si>
  <si>
    <t>N/A</t>
  </si>
  <si>
    <t>Other storm discharge asset type (detailed comment required)</t>
  </si>
  <si>
    <r>
      <t xml:space="preserve">Receiving WFD waterbody name
</t>
    </r>
    <r>
      <rPr>
        <sz val="11"/>
        <rFont val="Arial"/>
        <family val="2"/>
      </rPr>
      <t>(where applicable)</t>
    </r>
  </si>
  <si>
    <r>
      <t xml:space="preserve">Receiving WFD waterbody ID 
</t>
    </r>
    <r>
      <rPr>
        <sz val="11"/>
        <rFont val="Arial"/>
        <family val="2"/>
      </rPr>
      <t>(where applicable)</t>
    </r>
  </si>
  <si>
    <t xml:space="preserve">Name of shellfish water </t>
  </si>
  <si>
    <r>
      <t xml:space="preserve">No. of block counted spills - annual (no.)
</t>
    </r>
    <r>
      <rPr>
        <sz val="8"/>
        <rFont val="Arial"/>
        <family val="2"/>
      </rPr>
      <t>Det: 3355</t>
    </r>
  </si>
  <si>
    <r>
      <t xml:space="preserve">No. of significant block counted spills - annual (no.)
</t>
    </r>
    <r>
      <rPr>
        <sz val="8"/>
        <rFont val="Arial"/>
        <family val="2"/>
      </rPr>
      <t>Det: 1787</t>
    </r>
  </si>
  <si>
    <r>
      <t xml:space="preserve">Duration of all spills - annual (hrs)
</t>
    </r>
    <r>
      <rPr>
        <sz val="8"/>
        <rFont val="Arial"/>
        <family val="2"/>
      </rPr>
      <t>Det: 3105</t>
    </r>
  </si>
  <si>
    <r>
      <t xml:space="preserve">Duration of significant spills - annual (hrs)
</t>
    </r>
    <r>
      <rPr>
        <sz val="8"/>
        <rFont val="Arial"/>
        <family val="2"/>
      </rPr>
      <t>Det: 1788</t>
    </r>
  </si>
  <si>
    <t>Shellfish water trigger limit (no.)</t>
  </si>
  <si>
    <t>Has shellfish water trigger been exceeded? (yes/no)</t>
  </si>
  <si>
    <r>
      <t xml:space="preserve">Percentage time EDM operational - annual (%)
</t>
    </r>
    <r>
      <rPr>
        <sz val="8"/>
        <rFont val="Arial"/>
        <family val="2"/>
      </rPr>
      <t>Det: 3103</t>
    </r>
  </si>
  <si>
    <r>
      <t xml:space="preserve">Primary reason if % time operational &lt;90% - annual
</t>
    </r>
    <r>
      <rPr>
        <sz val="8"/>
        <rFont val="Arial"/>
        <family val="2"/>
      </rPr>
      <t>Det: 1780</t>
    </r>
  </si>
  <si>
    <t>Annual Emergency Overflow EDM Return</t>
  </si>
  <si>
    <t>EO at pumping station</t>
  </si>
  <si>
    <t>EO at WwTW</t>
  </si>
  <si>
    <t>Other EO asset type (detailed comment required)</t>
  </si>
  <si>
    <t xml:space="preserve">EO asset type </t>
  </si>
  <si>
    <t>Year reported below:</t>
  </si>
  <si>
    <t xml:space="preserve">Unpermitted storm overflow asset type </t>
  </si>
  <si>
    <t>Date shellfish water trigger exceeded
Det: 1784</t>
  </si>
  <si>
    <t>Site name</t>
  </si>
  <si>
    <r>
      <t xml:space="preserve">Date shellfish water trigger exceeded
</t>
    </r>
    <r>
      <rPr>
        <strike/>
        <sz val="8"/>
        <rFont val="Arial"/>
        <family val="2"/>
      </rPr>
      <t>Det: 1784</t>
    </r>
  </si>
  <si>
    <r>
      <t xml:space="preserve">Annual Unpermitted Storm Overflow EDM Return </t>
    </r>
    <r>
      <rPr>
        <sz val="12"/>
        <color theme="1"/>
        <rFont val="Arial"/>
        <family val="2"/>
      </rPr>
      <t>(inc permitted EOs acting as SOs)</t>
    </r>
  </si>
  <si>
    <t>Version 22/12/22</t>
  </si>
  <si>
    <t>Annual EDM data</t>
  </si>
  <si>
    <r>
      <t xml:space="preserve">NRW permit reference </t>
    </r>
    <r>
      <rPr>
        <sz val="8"/>
        <rFont val="Arial"/>
        <family val="2"/>
      </rPr>
      <t xml:space="preserve">(only complete if permitted as an EO, use N/A if unpermitted asset/unpermitted reference if available) </t>
    </r>
  </si>
  <si>
    <t>AN0107701</t>
  </si>
  <si>
    <t>BE0006401</t>
  </si>
  <si>
    <t>BE0006402</t>
  </si>
  <si>
    <t>BE0010501</t>
  </si>
  <si>
    <t>BE0010502</t>
  </si>
  <si>
    <t>BE0022301</t>
  </si>
  <si>
    <t>BF0147004</t>
  </si>
  <si>
    <t>BF0177707</t>
  </si>
  <si>
    <t>BF0177708</t>
  </si>
  <si>
    <t>BH0057004</t>
  </si>
  <si>
    <t>BN0266801</t>
  </si>
  <si>
    <t>BP0060302</t>
  </si>
  <si>
    <t>BP0111201</t>
  </si>
  <si>
    <t>BP0112602</t>
  </si>
  <si>
    <t>BP0237701</t>
  </si>
  <si>
    <t>BP0238301</t>
  </si>
  <si>
    <t>BP0251903</t>
  </si>
  <si>
    <t>BP0254201</t>
  </si>
  <si>
    <t>BP0267401</t>
  </si>
  <si>
    <t>BP0273801</t>
  </si>
  <si>
    <t>BP0305901</t>
  </si>
  <si>
    <t>BP0345601</t>
  </si>
  <si>
    <t>BP0350201</t>
  </si>
  <si>
    <t>BW4100901</t>
  </si>
  <si>
    <t>CG0051702</t>
  </si>
  <si>
    <t>CG0091701</t>
  </si>
  <si>
    <t>CG0091801</t>
  </si>
  <si>
    <t>CG0105301</t>
  </si>
  <si>
    <t>CG0146301</t>
  </si>
  <si>
    <t>CG0146401</t>
  </si>
  <si>
    <t>CG0146501</t>
  </si>
  <si>
    <t>CG0147801</t>
  </si>
  <si>
    <t>CG0147901</t>
  </si>
  <si>
    <t>CG0312601</t>
  </si>
  <si>
    <t>CG0314702</t>
  </si>
  <si>
    <t>CG0314801</t>
  </si>
  <si>
    <t>CG0315301</t>
  </si>
  <si>
    <t>CG0316401</t>
  </si>
  <si>
    <t>CG0317101</t>
  </si>
  <si>
    <t>CG0317701</t>
  </si>
  <si>
    <t>CG0317702</t>
  </si>
  <si>
    <t>CG0324401</t>
  </si>
  <si>
    <t>CG0340904</t>
  </si>
  <si>
    <t>CG0341302</t>
  </si>
  <si>
    <t>CG0341402</t>
  </si>
  <si>
    <t>CG0342903</t>
  </si>
  <si>
    <t>CG0342905</t>
  </si>
  <si>
    <t>CG0348401</t>
  </si>
  <si>
    <t>CG0349401</t>
  </si>
  <si>
    <t>CG0349501</t>
  </si>
  <si>
    <t>CG0349701</t>
  </si>
  <si>
    <t>CG0351701</t>
  </si>
  <si>
    <t>CG0363402</t>
  </si>
  <si>
    <t>CG0363502</t>
  </si>
  <si>
    <t>CG0363602</t>
  </si>
  <si>
    <t>CG0363702</t>
  </si>
  <si>
    <t>CG0365101</t>
  </si>
  <si>
    <t>CG0366201</t>
  </si>
  <si>
    <t>CG0368701</t>
  </si>
  <si>
    <t>CG0369401</t>
  </si>
  <si>
    <t>CG0375401</t>
  </si>
  <si>
    <t>CG0375402</t>
  </si>
  <si>
    <t>CG0377602</t>
  </si>
  <si>
    <t>CG0377702</t>
  </si>
  <si>
    <t>CG0383001</t>
  </si>
  <si>
    <t>CG0393901</t>
  </si>
  <si>
    <t>CG0415701</t>
  </si>
  <si>
    <t>CM0034601</t>
  </si>
  <si>
    <t>CM0034901</t>
  </si>
  <si>
    <t>CM0035301</t>
  </si>
  <si>
    <t>CM0036001</t>
  </si>
  <si>
    <t>CM0038901</t>
  </si>
  <si>
    <t>CM0052701</t>
  </si>
  <si>
    <t>CM0052801</t>
  </si>
  <si>
    <t>CM0070801</t>
  </si>
  <si>
    <t>CM0070901</t>
  </si>
  <si>
    <t>CM0148301</t>
  </si>
  <si>
    <t>WQD004967</t>
  </si>
  <si>
    <t>AN0122301</t>
  </si>
  <si>
    <t>BN0007001</t>
  </si>
  <si>
    <t>AN0351701</t>
  </si>
  <si>
    <t>BP0257501</t>
  </si>
  <si>
    <t>AN0061001</t>
  </si>
  <si>
    <t>Dwr Cymru Welsh Water</t>
  </si>
  <si>
    <t>WENVOE SEWAGE PUMPING STATION</t>
  </si>
  <si>
    <t>Cardiff &amp; Vale of Glamorgan Environment Team</t>
  </si>
  <si>
    <t>GB110058026420</t>
  </si>
  <si>
    <t>Cadoxton - headwaters to tidal limit</t>
  </si>
  <si>
    <t>ST 12791 72990</t>
  </si>
  <si>
    <t/>
  </si>
  <si>
    <t>LLANMADOC PS NO. 1     EMERGEN</t>
  </si>
  <si>
    <t>Swansea Environment Team</t>
  </si>
  <si>
    <t>GB110059025610</t>
  </si>
  <si>
    <t>Burry Pill - headwaters to tidal limit</t>
  </si>
  <si>
    <t>SS 44670 93360</t>
  </si>
  <si>
    <t>LLANMADOC P.S.NO 2     EMERGEN</t>
  </si>
  <si>
    <t>SS 44000 93800</t>
  </si>
  <si>
    <t>BALDWINS CRESCENT SPS</t>
  </si>
  <si>
    <t>Neath Port Talbot Environment Team</t>
  </si>
  <si>
    <t>SS 69537 92653</t>
  </si>
  <si>
    <t>TEMPORARY INCREASED DIS. FROM</t>
  </si>
  <si>
    <t>SS 69900 92600</t>
  </si>
  <si>
    <t>CASWELL BAY CAR PARK SPS  CASWELL</t>
  </si>
  <si>
    <t>SS 59367 87711</t>
  </si>
  <si>
    <t>SSO AT STATION ROAD P.S. KIDWELLY</t>
  </si>
  <si>
    <t>Carmarthenshire Environment Team</t>
  </si>
  <si>
    <t>SN 40530 06640</t>
  </si>
  <si>
    <t>CWM CAPEL PS   BURRY PORT</t>
  </si>
  <si>
    <t>SN 45500 02000</t>
  </si>
  <si>
    <t>SHORELINE PS   BURRY PORT</t>
  </si>
  <si>
    <t>SN 44200 00400</t>
  </si>
  <si>
    <t>PENYCWM PS</t>
  </si>
  <si>
    <t>Pembrokeshire Environment Team</t>
  </si>
  <si>
    <t>SM 84800 23300</t>
  </si>
  <si>
    <t>EMERGENCY DISCHARGE FROM LLANG</t>
  </si>
  <si>
    <t>GB531006114100</t>
  </si>
  <si>
    <t>MILFORD HAVEN INNER</t>
  </si>
  <si>
    <t>SM 99270 09170</t>
  </si>
  <si>
    <t>FRESHWATER OUTFALL PUMPING STATION</t>
  </si>
  <si>
    <t>SS 01550 97750</t>
  </si>
  <si>
    <t>BROADHAVEN NORTH PUMPING STATION</t>
  </si>
  <si>
    <t>SM 86410 13141</t>
  </si>
  <si>
    <t>VALLEY RD P S'S (4 &amp; 4A) SAUNDERSFO</t>
  </si>
  <si>
    <t>SN 12240 05340</t>
  </si>
  <si>
    <t>NEW HEDGES PS ROWSTON HOLIDAY PARK</t>
  </si>
  <si>
    <t>SN 13050 02370</t>
  </si>
  <si>
    <t>ABERPORTH HEADLAND PS   ABERPORTH ,</t>
  </si>
  <si>
    <t>Ceredigion Environment Team</t>
  </si>
  <si>
    <t>GB651009030000</t>
  </si>
  <si>
    <t>Cardigan Bay Central</t>
  </si>
  <si>
    <t>SN 26090 51650</t>
  </si>
  <si>
    <t>STORM TANKS AT TENBY HEADWORKS   TE</t>
  </si>
  <si>
    <t>GB110061025150</t>
  </si>
  <si>
    <t>Ritec - headwaters to tidal limit</t>
  </si>
  <si>
    <t>SN 12870 00370</t>
  </si>
  <si>
    <t>PS AT CLARACH BAY HOL VILLAGE CLARA</t>
  </si>
  <si>
    <t>GB110063041610</t>
  </si>
  <si>
    <t>Clarach - headwaters to tidal limit</t>
  </si>
  <si>
    <t>SN 58900 83770</t>
  </si>
  <si>
    <t>LAMACK VALE PS LAMACK VALE  TENBY ,</t>
  </si>
  <si>
    <t>SN 12300 01200</t>
  </si>
  <si>
    <t>LITTLE HAVEN SPS HEAD OF BEACH  LIT</t>
  </si>
  <si>
    <t>SM 85700 12910</t>
  </si>
  <si>
    <t>LANGLAND SPS  LANGLAND  SWANSEA</t>
  </si>
  <si>
    <t>GB611008590001</t>
  </si>
  <si>
    <t>Bristol Channel Outer North</t>
  </si>
  <si>
    <t>SS 60589 87127</t>
  </si>
  <si>
    <t>CAREW/MILTON WWTWS PEMBROKESHIRE</t>
  </si>
  <si>
    <t>SN 03920 03349</t>
  </si>
  <si>
    <t>GWBERT SEWAGE PUMPING STATION</t>
  </si>
  <si>
    <t>GB511006206900</t>
  </si>
  <si>
    <t>TEIFI ESTUARY</t>
  </si>
  <si>
    <t>SN 15917 50347</t>
  </si>
  <si>
    <t>LIMESLADE PUMPING STATION  SWANSEA</t>
  </si>
  <si>
    <t>SS 62508 87168</t>
  </si>
  <si>
    <t>PORTHMADOG STW STORM STORAGE   PORT</t>
  </si>
  <si>
    <t>Dwyfor ac Meirionnydd Environment Team</t>
  </si>
  <si>
    <t>SH 57360 38900</t>
  </si>
  <si>
    <t>PONT Y BRENIN PS</t>
  </si>
  <si>
    <t>Mon ac Arfon Environment Team</t>
  </si>
  <si>
    <t>GB110102058900</t>
  </si>
  <si>
    <t>Lleiniog</t>
  </si>
  <si>
    <t>SH 60880 78930</t>
  </si>
  <si>
    <t>LLEINIOG PS</t>
  </si>
  <si>
    <t>SH 62090 79150</t>
  </si>
  <si>
    <t>SPS IND ESTATE LLANDUDNO</t>
  </si>
  <si>
    <t>Conwy Environment Team</t>
  </si>
  <si>
    <t>SH 79790 78520</t>
  </si>
  <si>
    <t>WEST END PS BEAUMARIS ANGLESEY</t>
  </si>
  <si>
    <t>GB681010120000</t>
  </si>
  <si>
    <t>Menai Strait</t>
  </si>
  <si>
    <t>SH 60220 75880</t>
  </si>
  <si>
    <t>RHIANFA PS LLANDEGFAN</t>
  </si>
  <si>
    <t>SH 57080 73300</t>
  </si>
  <si>
    <t>GLYN GARTH PS LLANDEGFAN</t>
  </si>
  <si>
    <t>SH 57470 73680</t>
  </si>
  <si>
    <t>MALLTRAETH VILLAGE PUMPING STATION</t>
  </si>
  <si>
    <t>SH 40904 68871</t>
  </si>
  <si>
    <t>CYNLAI PS LLANGOED ANGLESEY</t>
  </si>
  <si>
    <t>SH 62460 79520</t>
  </si>
  <si>
    <t>FRYARS BAY P.S- SCREENED EMERG</t>
  </si>
  <si>
    <t>SH 61150 77910</t>
  </si>
  <si>
    <t>TALYBONT STW</t>
  </si>
  <si>
    <t>GB110065058520</t>
  </si>
  <si>
    <t>Ogwen - lower</t>
  </si>
  <si>
    <t>SH 60218 70166</t>
  </si>
  <si>
    <t>YNYS LAS PS</t>
  </si>
  <si>
    <t>SN 61010 92550</t>
  </si>
  <si>
    <t>PENRHYN BAY LLANDUNDNO ROAD -</t>
  </si>
  <si>
    <t>GB110066059902</t>
  </si>
  <si>
    <t>Ganol East</t>
  </si>
  <si>
    <t>SH 82430 80940</t>
  </si>
  <si>
    <t>FORYD RD EMERGENCY   KINMEL BAY ,</t>
  </si>
  <si>
    <t>SH 98620 80230</t>
  </si>
  <si>
    <t>BOOT &amp; SHIP PS   , ,</t>
  </si>
  <si>
    <t>Flintshire &amp; Wrexham Environment Team</t>
  </si>
  <si>
    <t>SJ 20960 76300</t>
  </si>
  <si>
    <t>PRESTATYN NANT HALL PS NANT HALL RO</t>
  </si>
  <si>
    <t>Denbighshire Environment Team</t>
  </si>
  <si>
    <t>SJ 07240 83230</t>
  </si>
  <si>
    <t>FLINT STW (THE MEADOWS)   , ,</t>
  </si>
  <si>
    <t>GB111067056940</t>
  </si>
  <si>
    <t>Swinchiard Brook</t>
  </si>
  <si>
    <t>SJ 23990 72770</t>
  </si>
  <si>
    <t>BRYNSCIENCYN PS   , ,</t>
  </si>
  <si>
    <t>SH 49450 66320</t>
  </si>
  <si>
    <t>CRICCIETH EAST PS   , ,</t>
  </si>
  <si>
    <t>GB651009350000</t>
  </si>
  <si>
    <t>Tremadog Bay</t>
  </si>
  <si>
    <t>SH 50700 37900</t>
  </si>
  <si>
    <t>CRICCIETH WEST PS   , ,</t>
  </si>
  <si>
    <t>SH 49400 37530</t>
  </si>
  <si>
    <t>LLANFAES PS (EMERGENCY)  , ,</t>
  </si>
  <si>
    <t>SH 60850 77780</t>
  </si>
  <si>
    <t>MOUNT FIELD P.S.   BEAUMARIS ,</t>
  </si>
  <si>
    <t>SH 61170 76190</t>
  </si>
  <si>
    <t>FLINT BARDYN PS   , ,</t>
  </si>
  <si>
    <t>SJ 24820 73230</t>
  </si>
  <si>
    <t>FELINHELI PS (OPP SEA CADET CORPS)</t>
  </si>
  <si>
    <t>SH 52060 67240</t>
  </si>
  <si>
    <t>FELINHELI PS (QUAY COTTAGE)  , ,</t>
  </si>
  <si>
    <t>GB110065058490</t>
  </si>
  <si>
    <t>Nant-y-Garth (Menai Strait)</t>
  </si>
  <si>
    <t>SH 52320 67580</t>
  </si>
  <si>
    <t>FELINHELI PS (ADJ TO QUAY TOILETS)</t>
  </si>
  <si>
    <t>SH 52430 67800</t>
  </si>
  <si>
    <t>BEACH ROAD PS   BANGOR ,</t>
  </si>
  <si>
    <t>SH 58690 73410</t>
  </si>
  <si>
    <t>LLYN Y FELIN PS (EMERGENCY)  , ,</t>
  </si>
  <si>
    <t>SH 55420 71400</t>
  </si>
  <si>
    <t>PS NO 1 (FAELOG CAUSEWAY) (EMERGENC</t>
  </si>
  <si>
    <t>SH 56160 72210</t>
  </si>
  <si>
    <t>PS NO 2 (PORTH WRACH) (EMERGENCY)</t>
  </si>
  <si>
    <t>SH 55840 71760</t>
  </si>
  <si>
    <t>PS NO 3 (SUSPENSION BRIDGE) (EMERGE</t>
  </si>
  <si>
    <t>SH 55630 71520</t>
  </si>
  <si>
    <t>GLAENTRAETH ESTATE PS   BANGOR ,</t>
  </si>
  <si>
    <t>GB110065058540</t>
  </si>
  <si>
    <t>Cegin</t>
  </si>
  <si>
    <t>SH 59370 72230</t>
  </si>
  <si>
    <t>TREBORTH STW (FINAL) BANGOR</t>
  </si>
  <si>
    <t>SH 53790 70850</t>
  </si>
  <si>
    <t>WOODLANDS P.S WOODLANDS ESTATE MARL</t>
  </si>
  <si>
    <t>SH 79820 79500</t>
  </si>
  <si>
    <t>PS OFF LLANELION ROAD   COLWYN BAY</t>
  </si>
  <si>
    <t>SH 86930 77780</t>
  </si>
  <si>
    <t>GANOL STW PS GLAN CONWY CORNER</t>
  </si>
  <si>
    <t>SH 80620 77320</t>
  </si>
  <si>
    <t>RHOSNEIGR SPS  RHOSNEIGR</t>
  </si>
  <si>
    <t>GB621010380000</t>
  </si>
  <si>
    <t>Caernarfon Bay North</t>
  </si>
  <si>
    <t>SH 31330 72221</t>
  </si>
  <si>
    <t>PENMAENMAWR WWTW  PENMAENMAWR</t>
  </si>
  <si>
    <t>GB671010400000</t>
  </si>
  <si>
    <t>Conwy Bay</t>
  </si>
  <si>
    <t>SH 73220 78110</t>
  </si>
  <si>
    <t>COLEG NORMAL SEWAGE PUMPING STATION</t>
  </si>
  <si>
    <t>SH 56219 71784</t>
  </si>
  <si>
    <t>ARGOED PS</t>
  </si>
  <si>
    <t>SJ 11460 83560</t>
  </si>
  <si>
    <t>FFYNNON WEST PS</t>
  </si>
  <si>
    <t>SJ 13310 82420</t>
  </si>
  <si>
    <t>STATION ROAD PS   TALACRE</t>
  </si>
  <si>
    <t>SJ 12000 84330</t>
  </si>
  <si>
    <t>LOWER DYSERTH PS</t>
  </si>
  <si>
    <t>GB110066059990</t>
  </si>
  <si>
    <t>Glanfyddion Cut</t>
  </si>
  <si>
    <t>SJ 05160 79750</t>
  </si>
  <si>
    <t>TAI TREVOR PS   LLANNERCHYMOR</t>
  </si>
  <si>
    <t>GB111067057050</t>
  </si>
  <si>
    <t>Nant Sir Roger (Dee estuary)</t>
  </si>
  <si>
    <t>SJ 18470 78690</t>
  </si>
  <si>
    <t>MARINE PARK PS</t>
  </si>
  <si>
    <t>SJ 05353 82194</t>
  </si>
  <si>
    <t>CORONATION GARDENS PS</t>
  </si>
  <si>
    <t>SJ 07600 83450</t>
  </si>
  <si>
    <t>MOSTYN ARMS PS   MOSTYN</t>
  </si>
  <si>
    <t>SJ 15290 81050</t>
  </si>
  <si>
    <t>MOSTYN DOCKS CAR PARK - SSO</t>
  </si>
  <si>
    <t>SJ 15570 80960</t>
  </si>
  <si>
    <t>PRESTATYN SEVEN SISTERS ROAD SPS</t>
  </si>
  <si>
    <t>SJ 06410 83320</t>
  </si>
  <si>
    <t>DYFATTY PARK SPS</t>
  </si>
  <si>
    <t>GB110059032310</t>
  </si>
  <si>
    <t>Loughor - confluence with Aman to tidal limit</t>
  </si>
  <si>
    <t>SN 45756 00984</t>
  </si>
  <si>
    <t>Monmouthshire &amp; Torfaen Environment Team</t>
  </si>
  <si>
    <t>Bridgend, Rhondda Cynon Taff and Merthyr Tydfil Environment Team</t>
  </si>
  <si>
    <t>GB109057027200</t>
  </si>
  <si>
    <t>Rhondda R - source to conf Afon Rhondda Fach</t>
  </si>
  <si>
    <t>GELLI CROSSING PUMPING STATION RHON</t>
  </si>
  <si>
    <t>SS 98074 95158</t>
  </si>
  <si>
    <t>ABERGORLECH SPS</t>
  </si>
  <si>
    <t>GB110060036030</t>
  </si>
  <si>
    <t>Gorlech - headwaters to confluence with Cothi</t>
  </si>
  <si>
    <t>SN 58593 33635</t>
  </si>
  <si>
    <t>Bryn Y Gwenin SPS Abergavenny</t>
  </si>
  <si>
    <t>GB109055029630</t>
  </si>
  <si>
    <t>Llanymynech Bk - source to conf R Trothy</t>
  </si>
  <si>
    <t>SO 33556 16173</t>
  </si>
  <si>
    <t>Emergency Overflow at Ty Draw Lane SPS</t>
  </si>
  <si>
    <t>SS 78690 79592</t>
  </si>
  <si>
    <t>KNAPP SEWAGE PUMPING STATION BARRY</t>
  </si>
  <si>
    <t>ST 10340 66234</t>
  </si>
  <si>
    <t>CM0102002</t>
  </si>
  <si>
    <t>HOLT STW</t>
  </si>
  <si>
    <t>GB111067057080</t>
  </si>
  <si>
    <t>Dee - Chester Weir to Ceiriog</t>
  </si>
  <si>
    <t>SJ 40320 54460</t>
  </si>
  <si>
    <t>BM0004401</t>
  </si>
  <si>
    <t>EWENNY P.STN. NO. 1    EMERGEN</t>
  </si>
  <si>
    <t>CG0089501</t>
  </si>
  <si>
    <t>ABERDESACH PS</t>
  </si>
  <si>
    <t>CG0089701</t>
  </si>
  <si>
    <t>PONTLLYFNI PS</t>
  </si>
  <si>
    <t>AG0009501</t>
  </si>
  <si>
    <t>CREIGIAU PS</t>
  </si>
  <si>
    <t>AN0328601</t>
  </si>
  <si>
    <t>Dan y Gollen SPS, Crickhowell, Powys</t>
  </si>
  <si>
    <t>BN0072502</t>
  </si>
  <si>
    <t>RED ROSES STW</t>
  </si>
  <si>
    <t>BP0112402</t>
  </si>
  <si>
    <t>MILFORD STREET PUMPING STATION (NO. 1 &amp; 1A) COMMON OVERFLOW</t>
  </si>
  <si>
    <t>BP0234801</t>
  </si>
  <si>
    <t>FELIN FRAN PUMPING STATION, LLANGADOG, DYFED</t>
  </si>
  <si>
    <t>CG0083004</t>
  </si>
  <si>
    <t>MACHYNLLETH STW</t>
  </si>
  <si>
    <t>CM0144301</t>
  </si>
  <si>
    <t>CROOKED HORN SPS NO 3 BRYNFORD</t>
  </si>
  <si>
    <t>AN0217901</t>
  </si>
  <si>
    <t>PENYBONT P.S.</t>
  </si>
  <si>
    <t>BG0028801</t>
  </si>
  <si>
    <t>ALLTYBLACA PS ALLTYBLACCA LLANYBYDD</t>
  </si>
  <si>
    <t>BN0000301</t>
  </si>
  <si>
    <t>BRECHFA STW - EMERGENCY DISCHA</t>
  </si>
  <si>
    <t>BN0002602</t>
  </si>
  <si>
    <t>PONTARGOTHI P.S.EMERG.</t>
  </si>
  <si>
    <t>BN0037002</t>
  </si>
  <si>
    <t>ALLTWALIS PS</t>
  </si>
  <si>
    <t>BN0077502</t>
  </si>
  <si>
    <t>FARMERS STW EMERG.</t>
  </si>
  <si>
    <t>BO5106701</t>
  </si>
  <si>
    <t>HEN PARC LANE PUMPING STATION</t>
  </si>
  <si>
    <t>BP0015603</t>
  </si>
  <si>
    <t>IDOLE CWMFFRWD SEWERAGE SCHEME</t>
  </si>
  <si>
    <t>BP0220801</t>
  </si>
  <si>
    <t>LLANDDAROG PS EO CWMISFAEL CARMS</t>
  </si>
  <si>
    <t>BP0251201</t>
  </si>
  <si>
    <t>PENIEL PS PENIEL  CARMARTHEN ,</t>
  </si>
  <si>
    <t>BP0270601</t>
  </si>
  <si>
    <t>CWMANN SPS(EMERG'Y) CWMANN LAMPETER</t>
  </si>
  <si>
    <t>BP0308301</t>
  </si>
  <si>
    <t>TALLEY WWTW INLET PUMPING STATION</t>
  </si>
  <si>
    <t>CG0322301</t>
  </si>
  <si>
    <t>KELSTERTON PUMP STN.   , ,</t>
  </si>
  <si>
    <t>CG0367601</t>
  </si>
  <si>
    <t>LLANLLECHID SPS   , ,</t>
  </si>
  <si>
    <t>CG0433001</t>
  </si>
  <si>
    <t>HOLYHEAD WWTW FINAL EFFLUENT PS</t>
  </si>
  <si>
    <t>CG0193001</t>
  </si>
  <si>
    <t>PENDYFFRYN SEWAGE PUMPING STATION</t>
  </si>
  <si>
    <t>Unpermitted-72760</t>
  </si>
  <si>
    <t>Unpermitted-75163</t>
  </si>
  <si>
    <t>Unpermitted-2019</t>
  </si>
  <si>
    <t>Unpermitted-2148</t>
  </si>
  <si>
    <t>Unpermitted-2218</t>
  </si>
  <si>
    <t>Unpermitted-2276</t>
  </si>
  <si>
    <t>Unpermitted-2356</t>
  </si>
  <si>
    <t>Unpermitted-2492</t>
  </si>
  <si>
    <t>Unpermitted-2707</t>
  </si>
  <si>
    <t>Unpermitted-2744</t>
  </si>
  <si>
    <t>Unpermitted-2770</t>
  </si>
  <si>
    <t>Unpermitted-2775</t>
  </si>
  <si>
    <t>Unpermitted-2794</t>
  </si>
  <si>
    <t>Unpermitted-2891</t>
  </si>
  <si>
    <t>Unpermitted-2901</t>
  </si>
  <si>
    <t>Unpermitted-2907</t>
  </si>
  <si>
    <t>Unpermitted-2912</t>
  </si>
  <si>
    <t>Unpermitted-2930</t>
  </si>
  <si>
    <t>Unpermitted-2992</t>
  </si>
  <si>
    <t>Unpermitted-2998</t>
  </si>
  <si>
    <t>Unpermitted-30806</t>
  </si>
  <si>
    <t>Unpermitted-31103</t>
  </si>
  <si>
    <t>Unpermitted-31962</t>
  </si>
  <si>
    <t>Unpermitted-32106</t>
  </si>
  <si>
    <t>Unpermitted-32118</t>
  </si>
  <si>
    <t>Unpermitted-32269</t>
  </si>
  <si>
    <t>Unpermitted-32285</t>
  </si>
  <si>
    <t>Unpermitted-32331</t>
  </si>
  <si>
    <t>Unpermitted-32405</t>
  </si>
  <si>
    <t>Unpermitted-32487</t>
  </si>
  <si>
    <t>Unpermitted-32602</t>
  </si>
  <si>
    <t>Unpermitted-32603</t>
  </si>
  <si>
    <t>Unpermitted-33313</t>
  </si>
  <si>
    <t>Unpermitted-33314</t>
  </si>
  <si>
    <t>Unpermitted-33315</t>
  </si>
  <si>
    <t>Unpermitted-33316</t>
  </si>
  <si>
    <t>Unpermitted-33347</t>
  </si>
  <si>
    <t>Unpermitted-33356</t>
  </si>
  <si>
    <t>Unpermitted-33357</t>
  </si>
  <si>
    <t>Unpermitted-33367</t>
  </si>
  <si>
    <t>Unpermitted-33375</t>
  </si>
  <si>
    <t>Unpermitted-33383</t>
  </si>
  <si>
    <t>Unpermitted-33395</t>
  </si>
  <si>
    <t>Unpermitted-33403</t>
  </si>
  <si>
    <t>Unpermitted-33520</t>
  </si>
  <si>
    <t>Unpermitted-33569</t>
  </si>
  <si>
    <t>Unpermitted-33625</t>
  </si>
  <si>
    <t>Unpermitted-33643</t>
  </si>
  <si>
    <t>Unpermitted-75078</t>
  </si>
  <si>
    <t>Unpermitted-75109</t>
  </si>
  <si>
    <t>Unpermitted-70290</t>
  </si>
  <si>
    <t>Unpermitted-50704</t>
  </si>
  <si>
    <t>Unpermitted-51710</t>
  </si>
  <si>
    <t>Unpermitted-51924</t>
  </si>
  <si>
    <t>Unpermitted-51947</t>
  </si>
  <si>
    <t>Unpermitted-52043</t>
  </si>
  <si>
    <t>Unpermitted-52106</t>
  </si>
  <si>
    <t>Unpermitted-52297</t>
  </si>
  <si>
    <t>Unpermitted-52408</t>
  </si>
  <si>
    <t>Unpermitted-52435</t>
  </si>
  <si>
    <t>Unpermitted-52459</t>
  </si>
  <si>
    <t>Unpermitted-52469</t>
  </si>
  <si>
    <t>Unpermitted-52472</t>
  </si>
  <si>
    <t>Unpermitted-52804</t>
  </si>
  <si>
    <t>Unpermitted-52821</t>
  </si>
  <si>
    <t>Unpermitted-70420</t>
  </si>
  <si>
    <t>Unpermitted-70689</t>
  </si>
  <si>
    <t>Unpermitted-70696</t>
  </si>
  <si>
    <t>Unpermitted-70716</t>
  </si>
  <si>
    <t>Unpermitted-70877</t>
  </si>
  <si>
    <t>Unpermitted-70930</t>
  </si>
  <si>
    <t>Unpermitted-70961</t>
  </si>
  <si>
    <t>Unpermitted-71079</t>
  </si>
  <si>
    <t>Unpermitted-71239</t>
  </si>
  <si>
    <t>Unpermitted-71286</t>
  </si>
  <si>
    <t>Unpermitted-71317</t>
  </si>
  <si>
    <t>Unpermitted-71371</t>
  </si>
  <si>
    <t>Unpermitted-71377</t>
  </si>
  <si>
    <t>Unpermitted-71398</t>
  </si>
  <si>
    <t>Unpermitted-71402</t>
  </si>
  <si>
    <t>Unpermitted-71408</t>
  </si>
  <si>
    <t>Unpermitted-71427</t>
  </si>
  <si>
    <t>Unpermitted-71430</t>
  </si>
  <si>
    <t>Unpermitted-71442</t>
  </si>
  <si>
    <t>Unpermitted-71445</t>
  </si>
  <si>
    <t>Unpermitted-71570</t>
  </si>
  <si>
    <t>Unpermitted-71640</t>
  </si>
  <si>
    <t>Unpermitted-71663</t>
  </si>
  <si>
    <t>Unpermitted-71691</t>
  </si>
  <si>
    <t>Unpermitted-71696</t>
  </si>
  <si>
    <t>Unpermitted-71953</t>
  </si>
  <si>
    <t>Unpermitted-72018</t>
  </si>
  <si>
    <t>Unpermitted-72330</t>
  </si>
  <si>
    <t>Unpermitted-72428</t>
  </si>
  <si>
    <t>Unpermitted-72447</t>
  </si>
  <si>
    <t>Unpermitted-72560</t>
  </si>
  <si>
    <t>Unpermitted-72597</t>
  </si>
  <si>
    <t>Unpermitted-72624</t>
  </si>
  <si>
    <t>Unpermitted-72631</t>
  </si>
  <si>
    <t>Unpermitted-72669</t>
  </si>
  <si>
    <t>Unpermitted-72681</t>
  </si>
  <si>
    <t>Unpermitted-72709</t>
  </si>
  <si>
    <t>Unpermitted-72710</t>
  </si>
  <si>
    <t>Unpermitted-72762</t>
  </si>
  <si>
    <t>Unpermitted-72770</t>
  </si>
  <si>
    <t>Unpermitted-72835</t>
  </si>
  <si>
    <t>Unpermitted-73001</t>
  </si>
  <si>
    <t>Unpermitted-73031</t>
  </si>
  <si>
    <t>Unpermitted-73044</t>
  </si>
  <si>
    <t>Unpermitted-73047</t>
  </si>
  <si>
    <t>Unpermitted-73061</t>
  </si>
  <si>
    <t>Unpermitted-73072</t>
  </si>
  <si>
    <t>Unpermitted-73075</t>
  </si>
  <si>
    <t>Unpermitted-73180</t>
  </si>
  <si>
    <t>Unpermitted-73219</t>
  </si>
  <si>
    <t>Unpermitted-73254</t>
  </si>
  <si>
    <t>Unpermitted-73314</t>
  </si>
  <si>
    <t>Unpermitted-73315</t>
  </si>
  <si>
    <t>Unpermitted-73316</t>
  </si>
  <si>
    <t>Unpermitted-73328</t>
  </si>
  <si>
    <t>Unpermitted-73332</t>
  </si>
  <si>
    <t>Unpermitted-73334</t>
  </si>
  <si>
    <t>Unpermitted-73425</t>
  </si>
  <si>
    <t>Unpermitted-73430</t>
  </si>
  <si>
    <t>Unpermitted-73436</t>
  </si>
  <si>
    <t>Unpermitted-73438</t>
  </si>
  <si>
    <t>Unpermitted-73493</t>
  </si>
  <si>
    <t>Unpermitted-73568</t>
  </si>
  <si>
    <t>Unpermitted-73571</t>
  </si>
  <si>
    <t>Unpermitted-73721</t>
  </si>
  <si>
    <t>Unpermitted-73799</t>
  </si>
  <si>
    <t>Unpermitted-74688</t>
  </si>
  <si>
    <t>Unpermitted-74689</t>
  </si>
  <si>
    <t>Unpermitted-74695</t>
  </si>
  <si>
    <t>Unpermitted-74727</t>
  </si>
  <si>
    <t>Unpermitted-74766</t>
  </si>
  <si>
    <t>Unpermitted-74812</t>
  </si>
  <si>
    <t>Unpermitted-74868</t>
  </si>
  <si>
    <t>Unpermitted-74870</t>
  </si>
  <si>
    <t>Unpermitted-74958</t>
  </si>
  <si>
    <t>Unpermitted-74960</t>
  </si>
  <si>
    <t>Unpermitted-75024</t>
  </si>
  <si>
    <t>Libanus Road CSO Gorseinon</t>
  </si>
  <si>
    <t>Penygroes CSO</t>
  </si>
  <si>
    <t>Conwy Harbour CSO</t>
  </si>
  <si>
    <t>Slaughterhouse CSO, Blaenau Ffestiniog</t>
  </si>
  <si>
    <t>Holyhead CSO</t>
  </si>
  <si>
    <t>Dee Road CSO, Connahs Quay</t>
  </si>
  <si>
    <t>Bro Alun CSO, Mold</t>
  </si>
  <si>
    <t>31 Trofryn CSO, Penycae</t>
  </si>
  <si>
    <t>Tre Taliesin SPS</t>
  </si>
  <si>
    <t>Tal-y-Bont SPS Overflow</t>
  </si>
  <si>
    <t>Isallt Bach SPS, Trearddur Bay</t>
  </si>
  <si>
    <t>Tai Lleuar CSO, Pontllyfni</t>
  </si>
  <si>
    <t>Flint Castle No1 SPS</t>
  </si>
  <si>
    <t>Trefnant WwTW</t>
  </si>
  <si>
    <t>Lavister WwTW Overflow</t>
  </si>
  <si>
    <t>Glyn Ceiriog WwTW</t>
  </si>
  <si>
    <t>Connahs Quay WwTW Storm overflow</t>
  </si>
  <si>
    <t>Llanuwchllyn WwTW</t>
  </si>
  <si>
    <t>Llanfachraeth WwTW</t>
  </si>
  <si>
    <t xml:space="preserve">Llangybi WwTW, Pwllheli </t>
  </si>
  <si>
    <t>Bonvilston East WwTW Overflow</t>
  </si>
  <si>
    <t>Tintern WwTW</t>
  </si>
  <si>
    <t>Ddole Rd SPS, Llandrindod Wells</t>
  </si>
  <si>
    <t>Rear of Bush Hotel CSO, Abertillery</t>
  </si>
  <si>
    <t>Woodland Rd Recreation Ground CSO, Cwmbran</t>
  </si>
  <si>
    <t>Taff Terrace CSO, Abercynon</t>
  </si>
  <si>
    <t>Martins Terrace CSO, Abercynon</t>
  </si>
  <si>
    <t>Rear of William St CSO, Ystrad</t>
  </si>
  <si>
    <t>River Row CSO, Abercynon</t>
  </si>
  <si>
    <t>Pit Place CSO, Cwmbach</t>
  </si>
  <si>
    <t>Rear of No134 Gladstone Rd CSO</t>
  </si>
  <si>
    <t>Rear of No144 Gladstone Rd CSO</t>
  </si>
  <si>
    <t>Lewistown Park CSO, Treforest</t>
  </si>
  <si>
    <t>95 James St CSO, Pontypridd</t>
  </si>
  <si>
    <t>38 Poplar Rd CSO, Rhydyfelin</t>
  </si>
  <si>
    <t>Llys Tripp CSO, Gwaelod-y-Garth</t>
  </si>
  <si>
    <t>Prospect Place CSO, Llanhilleth</t>
  </si>
  <si>
    <t>No32 Castle St CSO, Abertillery</t>
  </si>
  <si>
    <t>ABERTILLERY ROSEHAYWORTH</t>
  </si>
  <si>
    <t>Beaufort Terrace Clubhouse CSO, Ebbw Vale</t>
  </si>
  <si>
    <t>Holland St CSO, Ebbw Vale</t>
  </si>
  <si>
    <t>Muriel Terrace CSO, Dowlais</t>
  </si>
  <si>
    <t>Castle Coch SPS</t>
  </si>
  <si>
    <t>31 Allt-Yr-Yn Avenue CSO, Newport</t>
  </si>
  <si>
    <t>Westville CSO, Abertysswg</t>
  </si>
  <si>
    <t xml:space="preserve">Mill Lane SPS, Usk </t>
  </si>
  <si>
    <t>Erwood SPS</t>
  </si>
  <si>
    <t>Mill St SPS, Rhayader</t>
  </si>
  <si>
    <t>Ty Sign Primary School CSO, Risca</t>
  </si>
  <si>
    <t>Varteg Road CSO, Blaenafon</t>
  </si>
  <si>
    <t>Llangeitho stw</t>
  </si>
  <si>
    <t>Meidrim WwTW</t>
  </si>
  <si>
    <t xml:space="preserve">Oakridge Acres SPS </t>
  </si>
  <si>
    <t>Bwrw Rd CSO, Loughor</t>
  </si>
  <si>
    <t>Newton Lady Housty CSO</t>
  </si>
  <si>
    <t>London Close CSO, Cwmafan</t>
  </si>
  <si>
    <t>Cynonville CSO, Port Talbot</t>
  </si>
  <si>
    <t>LOUGHOR APPROX 100YDS D/S CONF LLIW&amp;LLAN</t>
  </si>
  <si>
    <t>Riverside Cottages CSO, Coytrahen</t>
  </si>
  <si>
    <t>Brynmenyn CSO</t>
  </si>
  <si>
    <t>BISHOPSTON G CHURCH LANE PS</t>
  </si>
  <si>
    <t>Newton Rd CSO</t>
  </si>
  <si>
    <t>Ynys Y Mond Rd CSO, Glais</t>
  </si>
  <si>
    <t>Ffostrasol WwTW</t>
  </si>
  <si>
    <t>Wick WwTW Overflow</t>
  </si>
  <si>
    <t>Malpas Park CSO, Newport</t>
  </si>
  <si>
    <t>No168 Oxford St CSO, Blaengarw</t>
  </si>
  <si>
    <t>Mill Street CSO, Cwmfelin</t>
  </si>
  <si>
    <t>34 High St CSO, Pontycymer</t>
  </si>
  <si>
    <t>Llanfihangel-Ar-Arth WwTW Storm</t>
  </si>
  <si>
    <t>Carmarthen Decorators CSO</t>
  </si>
  <si>
    <t>No6 Heol Dyfan CSO, Morriston</t>
  </si>
  <si>
    <t>Newton Road (Underhill Park) CSO</t>
  </si>
  <si>
    <t xml:space="preserve">Graig House CSO, Rassau Rd,  </t>
  </si>
  <si>
    <t>Caerleon Rd CSO, Ponthir</t>
  </si>
  <si>
    <t>Drury Lane CSO, Aberaeron</t>
  </si>
  <si>
    <t>Temple St CSO, Llandrindod Wells</t>
  </si>
  <si>
    <t>Llangorse SPS</t>
  </si>
  <si>
    <t>RAILWAY TERRACE, CWYMLLYNFELL</t>
  </si>
  <si>
    <t>3 Brynymor Rd CSO</t>
  </si>
  <si>
    <t>72 Bethel Rd CSO, Lower Cwmtwrch</t>
  </si>
  <si>
    <t>Swan Rd CSO, Baglan</t>
  </si>
  <si>
    <t>22 Cricklewood Close CSO Bridgend</t>
  </si>
  <si>
    <t>No2 Oxford St CSO, Pontycymmer</t>
  </si>
  <si>
    <t>Yr Hafon CSO, Pontycymmer</t>
  </si>
  <si>
    <t>Woodfield Rd CSO, Blackwood</t>
  </si>
  <si>
    <t>2 Pont Rectory Lane CSO, Llanllyfni</t>
  </si>
  <si>
    <t>Penally Rd CSO</t>
  </si>
  <si>
    <t>School St CSO, Tirphil</t>
  </si>
  <si>
    <t>30 Church St CSO, Ystrad Mynach</t>
  </si>
  <si>
    <t>Eureka Place CSO, Ebbw Vale</t>
  </si>
  <si>
    <t>Rock Park Close CSO, Llandrindod Wells</t>
  </si>
  <si>
    <t>Pwll y Glaw CSO, Front of No 2</t>
  </si>
  <si>
    <t>Pentre Felin CSO, Betws Y Coed</t>
  </si>
  <si>
    <t>25 Cricklewood Close CSO Bridgend</t>
  </si>
  <si>
    <t>Cynon Terrace CSO, Penrhiwceiber</t>
  </si>
  <si>
    <t>15 Alexandra Rd CSO, Treforest</t>
  </si>
  <si>
    <t>Blaen-y-Cwm Rd CSO, Blaenau</t>
  </si>
  <si>
    <t>9 Countess Place CSO, Penarth</t>
  </si>
  <si>
    <t>Foundry View CSO, Aberdare</t>
  </si>
  <si>
    <t>Glyndwr Avenue CSO, Pontypridd</t>
  </si>
  <si>
    <t>4 HILLCREST ROAD CSO, MONMOUTH</t>
  </si>
  <si>
    <t>24 HILLCREST ROAD CSO, MONMOUTH</t>
  </si>
  <si>
    <t>Higher Berse Rd CSO, Wrexham</t>
  </si>
  <si>
    <t>Bryngoleu St CSO, Cefn Fforest</t>
  </si>
  <si>
    <t>The Nook CSO Oxwich</t>
  </si>
  <si>
    <t>Park Hill CSO, Penrhiwceiber Rd, Mountain Ash</t>
  </si>
  <si>
    <t>Rogart Terrace SPS, Glyncoch</t>
  </si>
  <si>
    <t>Forge Bridge SPS, Machen</t>
  </si>
  <si>
    <t>St Clears Car Park SPS Overflow</t>
  </si>
  <si>
    <t>CSO in rear of 79 St Annes Drive, Llantwit Fardre</t>
  </si>
  <si>
    <t>18 Wainfelin Rd CSO, Pontypool</t>
  </si>
  <si>
    <t>Bridgend Rd CSO, Llanharan</t>
  </si>
  <si>
    <t>MANORDEILO SPS CSO</t>
  </si>
  <si>
    <t>Ivr Tor  CSO, Wainfelin Rd, Pontypool</t>
  </si>
  <si>
    <t>Blaenavon RFC</t>
  </si>
  <si>
    <t>Duke St CSO, Aberdare</t>
  </si>
  <si>
    <t>Duffryn Rd CSO, Mountain Ash</t>
  </si>
  <si>
    <t>Ty Mawr Rd CSO, Pontypridd</t>
  </si>
  <si>
    <t>Glanowen Rd CSO</t>
  </si>
  <si>
    <t>Richmond Road CSO, Connahs Quay</t>
  </si>
  <si>
    <t>153 Foryd Rd CSO, Kinmel Bay</t>
  </si>
  <si>
    <t>Llanwrthwl WwTW</t>
  </si>
  <si>
    <t>Nanternis WwTW</t>
  </si>
  <si>
    <t>Porthgain WwTW</t>
  </si>
  <si>
    <t>Caio WwTW</t>
  </si>
  <si>
    <t>Llansteffan WwTW</t>
  </si>
  <si>
    <t>Pontrhydyceirt WwTW</t>
  </si>
  <si>
    <t>Rhossili WwTW</t>
  </si>
  <si>
    <t>O/S 23 Y Gaer Dafen CSO Llanelli</t>
  </si>
  <si>
    <t>Ysgol Griffith Jones CSO</t>
  </si>
  <si>
    <t>57 Glandwr St CSO, Abertillery</t>
  </si>
  <si>
    <t>Pontypridd Railway Station CSO</t>
  </si>
  <si>
    <t>48 Eaton St CSO, Swansea</t>
  </si>
  <si>
    <t>Forgeside Rd CSO, Blaenavon</t>
  </si>
  <si>
    <t>Tan Y Bryn Gardens CSO, Llwydcoed</t>
  </si>
  <si>
    <t>Mach Worth Rd CSO, Porthcawl</t>
  </si>
  <si>
    <t>Crown St CSO, Caernarfon</t>
  </si>
  <si>
    <t>Bryngwran WwTW Storm Overflow</t>
  </si>
  <si>
    <t>LLANELLI TROSTRE ROAD NO 2 SPS</t>
  </si>
  <si>
    <t>Llangernyw WwTW Storm Overflow</t>
  </si>
  <si>
    <t>Paddys Goose CSO, Tonypandy</t>
  </si>
  <si>
    <t>COG MOORS</t>
  </si>
  <si>
    <t>LLANMADOC</t>
  </si>
  <si>
    <t>SWANSEA BAY</t>
  </si>
  <si>
    <t>KIDWELLY</t>
  </si>
  <si>
    <t>LLANELLI COASTAL</t>
  </si>
  <si>
    <t>NEWGALE</t>
  </si>
  <si>
    <t>LLANGWM</t>
  </si>
  <si>
    <t>FRESHWATER EAST</t>
  </si>
  <si>
    <t>WALTON WEST</t>
  </si>
  <si>
    <t>TENBY</t>
  </si>
  <si>
    <t>ABERPORTH</t>
  </si>
  <si>
    <t>ABERYSTWYTH (GLAN YR AFON)</t>
  </si>
  <si>
    <t>AFAN NEW WORKS</t>
  </si>
  <si>
    <t>CAREW</t>
  </si>
  <si>
    <t>CARDIGAN</t>
  </si>
  <si>
    <t>PORTHMADOG</t>
  </si>
  <si>
    <t>LLANGOED</t>
  </si>
  <si>
    <t>GANOL</t>
  </si>
  <si>
    <t>BEAUMARIS AND LLANFAES (NEW)</t>
  </si>
  <si>
    <t>TREBORTH (NEW)</t>
  </si>
  <si>
    <t>MALLTRAETH</t>
  </si>
  <si>
    <t>TALYBONT</t>
  </si>
  <si>
    <t>BORTH</t>
  </si>
  <si>
    <t>KINMEL BAY</t>
  </si>
  <si>
    <t>GREENFIELD</t>
  </si>
  <si>
    <t>LLANASA</t>
  </si>
  <si>
    <t>FLINT</t>
  </si>
  <si>
    <t>BRYNSIENCYN (NEW STW)</t>
  </si>
  <si>
    <t>CRICCIETH</t>
  </si>
  <si>
    <t>RHOSNEIGR / BRYN DU</t>
  </si>
  <si>
    <t>PENMAENMAWR</t>
  </si>
  <si>
    <t>DYSERTH</t>
  </si>
  <si>
    <t>MOSTYN</t>
  </si>
  <si>
    <t>HOLT</t>
  </si>
  <si>
    <t>RED ROSES</t>
  </si>
  <si>
    <t>MACHYNLLETH</t>
  </si>
  <si>
    <t>BRECHFA</t>
  </si>
  <si>
    <t>FARMERS</t>
  </si>
  <si>
    <t>TALLEY</t>
  </si>
  <si>
    <t>HOLYHEAD</t>
  </si>
  <si>
    <t>CARDIFF BAY</t>
  </si>
  <si>
    <t>LLANFOIST (ABERGAVENNY)</t>
  </si>
  <si>
    <t>ABERGORLECH</t>
  </si>
  <si>
    <t>PENYBONT (MERTHYR MAWR)</t>
  </si>
  <si>
    <t>PONTLLYFNI</t>
  </si>
  <si>
    <t>CREIGIAU</t>
  </si>
  <si>
    <t>CRICKHOWELL</t>
  </si>
  <si>
    <t>LLANGADOG</t>
  </si>
  <si>
    <t>PENYBONT</t>
  </si>
  <si>
    <t>LLANYBYDDER</t>
  </si>
  <si>
    <t>NANTGAREDIG</t>
  </si>
  <si>
    <t>ALLTWALLIS</t>
  </si>
  <si>
    <t>GOWERTON</t>
  </si>
  <si>
    <t>PARC-Y-SPLOTTS</t>
  </si>
  <si>
    <t>LLANDDAROG</t>
  </si>
  <si>
    <t>LAMPETER</t>
  </si>
  <si>
    <t>CONNAHS QUAY</t>
  </si>
  <si>
    <t>BETHESDA</t>
  </si>
  <si>
    <t>Gowerton</t>
  </si>
  <si>
    <t>BLAENAU FFESTINIOG</t>
  </si>
  <si>
    <t>Trearddur Bay</t>
  </si>
  <si>
    <t>MOLD</t>
  </si>
  <si>
    <t>TALYBONT (NE of Aberystwyth)</t>
  </si>
  <si>
    <t>Flint</t>
  </si>
  <si>
    <t>TREFNANT</t>
  </si>
  <si>
    <t>LAVISTER</t>
  </si>
  <si>
    <t>GLYNCEIRIOG</t>
  </si>
  <si>
    <t>LLANUWCHLLYN</t>
  </si>
  <si>
    <t>LLANGYBI (W OF Porthmadog)</t>
  </si>
  <si>
    <t>BONVILSTON (EAST)</t>
  </si>
  <si>
    <t>LLANDRINDOD WELLS</t>
  </si>
  <si>
    <t>PONTHIR</t>
  </si>
  <si>
    <t>CYNON</t>
  </si>
  <si>
    <t>Cog Moors (Barry West)</t>
  </si>
  <si>
    <t>CILFYNYDD</t>
  </si>
  <si>
    <t>NASH</t>
  </si>
  <si>
    <t>USK</t>
  </si>
  <si>
    <t>ERWOOD</t>
  </si>
  <si>
    <t>rhayader</t>
  </si>
  <si>
    <t>MEIDRIM</t>
  </si>
  <si>
    <t>Bishopston</t>
  </si>
  <si>
    <t>Swansea Port Tennent</t>
  </si>
  <si>
    <t>FFOSTRASOL</t>
  </si>
  <si>
    <t>Wick</t>
  </si>
  <si>
    <t>Sweetwells</t>
  </si>
  <si>
    <t>MAESTEG</t>
  </si>
  <si>
    <t>LLANFIHANGEL-AR-ARTH</t>
  </si>
  <si>
    <t>Parc-y-Splott (Carmarthen)</t>
  </si>
  <si>
    <t>ABERAERON</t>
  </si>
  <si>
    <t>TALGARTH</t>
  </si>
  <si>
    <t>Ystradgynlais</t>
  </si>
  <si>
    <t>YSTRADGYNLAIS</t>
  </si>
  <si>
    <t>LLANLLYFNI</t>
  </si>
  <si>
    <t>Afan Baglan</t>
  </si>
  <si>
    <t>BETWS-Y-COED</t>
  </si>
  <si>
    <t>Rhondda Valleys Trunk Sewer</t>
  </si>
  <si>
    <t>FIVE FORDS (WREXHAM)</t>
  </si>
  <si>
    <t>Oxwich</t>
  </si>
  <si>
    <t>ST. CLEARS</t>
  </si>
  <si>
    <t>RHIWSAESON (NEW)</t>
  </si>
  <si>
    <t>Llangadog</t>
  </si>
  <si>
    <t>Eastern Valley</t>
  </si>
  <si>
    <t>NANTERNIS</t>
  </si>
  <si>
    <t>PORTHGAIN</t>
  </si>
  <si>
    <t>CAIO</t>
  </si>
  <si>
    <t>LLANSTEPHAN</t>
  </si>
  <si>
    <t>PONTRHYDYCEIRT</t>
  </si>
  <si>
    <t>RHOSSILLI</t>
  </si>
  <si>
    <t>St Clears</t>
  </si>
  <si>
    <t>CAERNARFON</t>
  </si>
  <si>
    <t>BRYNGWRAN</t>
  </si>
  <si>
    <t>LLANGERNYW</t>
  </si>
  <si>
    <t>GARNSWLLT</t>
  </si>
  <si>
    <t>LLANFACHRAETH</t>
  </si>
  <si>
    <t>TINTERN</t>
  </si>
  <si>
    <t>LLANGEITHO</t>
  </si>
  <si>
    <t>LLANWRTHWL</t>
  </si>
  <si>
    <t>MONMOUTH (WYESHAM)</t>
  </si>
  <si>
    <t>SH8809830300</t>
  </si>
  <si>
    <t>SN5911313426</t>
  </si>
  <si>
    <t>SH 78235 77674</t>
  </si>
  <si>
    <t>SH 69356 46091</t>
  </si>
  <si>
    <t>SH2797978337</t>
  </si>
  <si>
    <t>SJ 29825 68896</t>
  </si>
  <si>
    <t>SJ 24069 64526</t>
  </si>
  <si>
    <t>SJ 28874 45120</t>
  </si>
  <si>
    <t>SN 65659 91486</t>
  </si>
  <si>
    <t>SN 65373 89128</t>
  </si>
  <si>
    <t>SH 24870 79498</t>
  </si>
  <si>
    <t>SH 43483 52608</t>
  </si>
  <si>
    <t>SJ2462673542</t>
  </si>
  <si>
    <t>SJ 06086 71702</t>
  </si>
  <si>
    <t>SJ 37680 58299</t>
  </si>
  <si>
    <t>SJ 20946 37844</t>
  </si>
  <si>
    <t>SJ 30244 69386</t>
  </si>
  <si>
    <t>SH 8809830300</t>
  </si>
  <si>
    <t>SH7537322343</t>
  </si>
  <si>
    <t>SH 43098 40337</t>
  </si>
  <si>
    <t>ST 07148 73686</t>
  </si>
  <si>
    <t>SO 53498 00427</t>
  </si>
  <si>
    <t>SO 05975 62443</t>
  </si>
  <si>
    <t>SO 21636 04103</t>
  </si>
  <si>
    <t>ST 30128 95489</t>
  </si>
  <si>
    <t>ST 08099 94178</t>
  </si>
  <si>
    <t>ST 08320 94733</t>
  </si>
  <si>
    <t>SS 98424 95037</t>
  </si>
  <si>
    <t>ST 08308 95101</t>
  </si>
  <si>
    <t>SO 02317 01955</t>
  </si>
  <si>
    <t>ST1149968209</t>
  </si>
  <si>
    <t>ST 08239 89574</t>
  </si>
  <si>
    <t>ST 08210 89587</t>
  </si>
  <si>
    <t>ST 09575 87970</t>
  </si>
  <si>
    <t>ST 12121 83213</t>
  </si>
  <si>
    <t>SO 22255 00510</t>
  </si>
  <si>
    <t>SO 21743 03743</t>
  </si>
  <si>
    <t>SO 20598 05237</t>
  </si>
  <si>
    <t>SO 16885 11002</t>
  </si>
  <si>
    <t>SO 16806 09188</t>
  </si>
  <si>
    <t>SO 06882 08035</t>
  </si>
  <si>
    <t>ST 42371 88567</t>
  </si>
  <si>
    <t>ST 30351 88451</t>
  </si>
  <si>
    <t>SO 13206 05355</t>
  </si>
  <si>
    <t>SO 37695 00102</t>
  </si>
  <si>
    <t>SO 09712 43074</t>
  </si>
  <si>
    <t>SN 29681 67735</t>
  </si>
  <si>
    <t>ST2443189805</t>
  </si>
  <si>
    <t>SO2519008609</t>
  </si>
  <si>
    <t>SN 61073 58744</t>
  </si>
  <si>
    <t>SN 28875 20347</t>
  </si>
  <si>
    <t>SS 56352 97834</t>
  </si>
  <si>
    <t>SS6163688231</t>
  </si>
  <si>
    <t>SS7781891809</t>
  </si>
  <si>
    <t>SS8189795102</t>
  </si>
  <si>
    <t>SS5807097258</t>
  </si>
  <si>
    <t>SS 89056 85422</t>
  </si>
  <si>
    <t>SS8947883345</t>
  </si>
  <si>
    <t>SS5773089380</t>
  </si>
  <si>
    <t>SS6163688233</t>
  </si>
  <si>
    <t>SN 70244 00796</t>
  </si>
  <si>
    <t>SN3746247438</t>
  </si>
  <si>
    <t>SS9289872792</t>
  </si>
  <si>
    <t>ST 30318 90003</t>
  </si>
  <si>
    <t>SS9047790764</t>
  </si>
  <si>
    <t>SS 86387 89958</t>
  </si>
  <si>
    <t>SS 90464 91112</t>
  </si>
  <si>
    <t>SN4550540130</t>
  </si>
  <si>
    <t>SN4194719726</t>
  </si>
  <si>
    <t>SS 66771 99095</t>
  </si>
  <si>
    <t>SS6163588233</t>
  </si>
  <si>
    <t>SO 14948 11574</t>
  </si>
  <si>
    <t>ST 33312 92270</t>
  </si>
  <si>
    <t>SN 45578 62980</t>
  </si>
  <si>
    <t>SO 05919 60863</t>
  </si>
  <si>
    <t>SO1279028081</t>
  </si>
  <si>
    <t>SN7484112904</t>
  </si>
  <si>
    <t>SS5826897073</t>
  </si>
  <si>
    <t>SN 77212 09822</t>
  </si>
  <si>
    <t>SS 74092 93272</t>
  </si>
  <si>
    <t>SS 89219 80727</t>
  </si>
  <si>
    <t>SS 90378 91471</t>
  </si>
  <si>
    <t>SS 90667 90137</t>
  </si>
  <si>
    <t>ST 17874 96609</t>
  </si>
  <si>
    <t>SH 47112 52112</t>
  </si>
  <si>
    <t>ST 15371 75950</t>
  </si>
  <si>
    <t>SO 14056 03309</t>
  </si>
  <si>
    <t>ST 14411 94272</t>
  </si>
  <si>
    <t>SO 16732 09239</t>
  </si>
  <si>
    <t>SO 05383 61117</t>
  </si>
  <si>
    <t>SS7932093214</t>
  </si>
  <si>
    <t>SH 79268 56746</t>
  </si>
  <si>
    <t>SS 89242 80702</t>
  </si>
  <si>
    <t>ST 06157 97505</t>
  </si>
  <si>
    <t>ST 07889 89742</t>
  </si>
  <si>
    <t>SS9245999043</t>
  </si>
  <si>
    <t>ST 17673 71410</t>
  </si>
  <si>
    <t>SO 01384 00419</t>
  </si>
  <si>
    <t>ST 08853 88094</t>
  </si>
  <si>
    <t>SO 51525 12148</t>
  </si>
  <si>
    <t>SJ 30375 51502</t>
  </si>
  <si>
    <t>ST 16358 97343</t>
  </si>
  <si>
    <t>SS4989686605</t>
  </si>
  <si>
    <t>ST 05402 98130</t>
  </si>
  <si>
    <t>ST0800491608</t>
  </si>
  <si>
    <t>ST 21006 89041</t>
  </si>
  <si>
    <t>SN2802616374</t>
  </si>
  <si>
    <t>ST 07807 84615</t>
  </si>
  <si>
    <t>SO 27681 01523</t>
  </si>
  <si>
    <t>ST 00112 82858</t>
  </si>
  <si>
    <t>SO1293826455</t>
  </si>
  <si>
    <t>SO 27725 01491</t>
  </si>
  <si>
    <t>SO2578108822</t>
  </si>
  <si>
    <t>SO0044002668</t>
  </si>
  <si>
    <t>ST 04383 99837</t>
  </si>
  <si>
    <t>ST 05828 90680</t>
  </si>
  <si>
    <t>SS6498094197</t>
  </si>
  <si>
    <t>SJ2961168748</t>
  </si>
  <si>
    <t>SH9887780353</t>
  </si>
  <si>
    <t>SN9779663387</t>
  </si>
  <si>
    <t>SN3687157153</t>
  </si>
  <si>
    <t>SM8143232536</t>
  </si>
  <si>
    <t>SN6747039692</t>
  </si>
  <si>
    <t>SN3557510988</t>
  </si>
  <si>
    <t>SN2114142538</t>
  </si>
  <si>
    <t>SS4282887660</t>
  </si>
  <si>
    <t>SN5275801737</t>
  </si>
  <si>
    <t>SN2852616632</t>
  </si>
  <si>
    <t>SO 21132 04442</t>
  </si>
  <si>
    <t>ST 07140 89974</t>
  </si>
  <si>
    <t>SS 65429 95398</t>
  </si>
  <si>
    <t>SO 24642 08481</t>
  </si>
  <si>
    <t>SN 99185 04316</t>
  </si>
  <si>
    <t>SS8196376550</t>
  </si>
  <si>
    <t>SH4789562943</t>
  </si>
  <si>
    <t>SH 34374 77485</t>
  </si>
  <si>
    <t>SS5186799225</t>
  </si>
  <si>
    <t>SH8776667575</t>
  </si>
  <si>
    <t>SS9964192360</t>
  </si>
  <si>
    <t>SN1183200809</t>
  </si>
  <si>
    <t>-</t>
  </si>
  <si>
    <t>11/05/2022 - 08/11/2022, 15/11/2022 - 21/11/2022, 26/11/2022  - 11/12/2022</t>
  </si>
  <si>
    <t>25/02/2022 - 27/09/2022</t>
  </si>
  <si>
    <t>14/05/2022  - 15/07/2022</t>
  </si>
  <si>
    <t>01/01/2022 - 31/12/2022</t>
  </si>
  <si>
    <t>09/03/2022 - 31/12/2022</t>
  </si>
  <si>
    <t>14/04 - 21/04/2022, 17/05/2022, 21/05/2022, 24/05/2022, 17/06/2022,  29/06 - 01/07/2022, 06/07/2022, 15 - 16/08/2022</t>
  </si>
  <si>
    <t>12/05/2022 - 10/06/2022</t>
  </si>
  <si>
    <t>20/10/2022 - 28/11/2022</t>
  </si>
  <si>
    <t>03/03/2022 - 31/12/2022</t>
  </si>
  <si>
    <t>26/09/2022 - 31/12/2022</t>
  </si>
  <si>
    <t xml:space="preserve"> 24/09/2022  - 31/12/2022</t>
  </si>
  <si>
    <t>01/01/2022 - 25/08/2022</t>
  </si>
  <si>
    <t>01/01/2022 - 19/03/2022</t>
  </si>
  <si>
    <t>08/01/2022 - 19/02/2022</t>
  </si>
  <si>
    <t>08/08/2022 - 06/12/2022</t>
  </si>
  <si>
    <t>28/01/2022- 13/03/2022, 30/03/2022 - 28/05/2022, 04/06/2022 - 14/11/2022</t>
  </si>
  <si>
    <t>01/01/2022 - 10/02/2022</t>
  </si>
  <si>
    <t xml:space="preserve">01/01/2022 - 01/03/2022 </t>
  </si>
  <si>
    <t>01/01/2022 - 02/11/2022</t>
  </si>
  <si>
    <t>EDM installed November 2022</t>
  </si>
  <si>
    <t>EDM installed March 2022</t>
  </si>
  <si>
    <t>EDM installed August 2022</t>
  </si>
  <si>
    <t>EDM installed February 2022</t>
  </si>
  <si>
    <t>01/01/2022 - 31/05/2022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</si>
</sst>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trike/>
      <sz val="11"/>
      <name val="Arial"/>
      <family val="2"/>
    </font>
    <font>
      <strike/>
      <sz val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0" applyFont="1"/>
    <xf numFmtId="164" fontId="1" fillId="0" borderId="5" xfId="0" applyNumberFormat="1" applyFont="1" applyBorder="1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5" xfId="0" applyFont="1" applyBorder="1" applyAlignment="1">
      <alignment horizontal="left" vertical="top"/>
    </xf>
    <xf numFmtId="0" fontId="4" fillId="3" borderId="8" xfId="0" applyFont="1" applyFill="1" applyBorder="1" applyAlignment="1">
      <alignment horizontal="centerContinuous" vertical="justify"/>
    </xf>
    <xf numFmtId="0" fontId="4" fillId="3" borderId="10" xfId="0" applyFont="1" applyFill="1" applyBorder="1" applyAlignment="1">
      <alignment horizontal="centerContinuous" vertical="justify"/>
    </xf>
    <xf numFmtId="0" fontId="4" fillId="3" borderId="8" xfId="0" applyFont="1" applyFill="1" applyBorder="1" applyAlignment="1">
      <alignment horizontal="centerContinuous" vertical="top"/>
    </xf>
    <xf numFmtId="0" fontId="4" fillId="3" borderId="9" xfId="0" applyFont="1" applyFill="1" applyBorder="1" applyAlignment="1">
      <alignment horizontal="centerContinuous" vertical="top"/>
    </xf>
    <xf numFmtId="0" fontId="4" fillId="3" borderId="10" xfId="0" applyFont="1" applyFill="1" applyBorder="1" applyAlignment="1">
      <alignment horizontal="centerContinuous" vertical="top"/>
    </xf>
    <xf numFmtId="0" fontId="3" fillId="2" borderId="6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8" fillId="0" borderId="0" xfId="0" applyFont="1"/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vertical="top"/>
    </xf>
    <xf numFmtId="0" fontId="2" fillId="0" borderId="0" xfId="0" applyFont="1"/>
    <xf numFmtId="0" fontId="1" fillId="0" borderId="0" xfId="0" applyFont="1" applyAlignment="1">
      <alignment horizontal="centerContinuous" vertical="top"/>
    </xf>
    <xf numFmtId="164" fontId="1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Alignment="1">
      <alignment horizontal="centerContinuous" vertical="top"/>
    </xf>
    <xf numFmtId="0" fontId="10" fillId="2" borderId="4" xfId="0" applyFont="1" applyFill="1" applyBorder="1" applyAlignment="1">
      <alignment vertical="top" wrapText="1"/>
    </xf>
    <xf numFmtId="14" fontId="10" fillId="2" borderId="4" xfId="0" applyNumberFormat="1" applyFont="1" applyFill="1" applyBorder="1" applyAlignment="1">
      <alignment vertical="top" wrapText="1"/>
    </xf>
    <xf numFmtId="22" fontId="10" fillId="2" borderId="4" xfId="0" applyNumberFormat="1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7" fillId="0" borderId="0" xfId="0" applyFont="1"/>
    <xf numFmtId="2" fontId="10" fillId="3" borderId="4" xfId="0" applyNumberFormat="1" applyFont="1" applyFill="1" applyBorder="1" applyAlignment="1">
      <alignment vertical="top" wrapText="1"/>
    </xf>
    <xf numFmtId="0" fontId="1" fillId="0" borderId="5" xfId="0" applyFont="1" applyBorder="1"/>
    <xf numFmtId="0" fontId="12" fillId="4" borderId="4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165" fontId="10" fillId="4" borderId="4" xfId="0" applyNumberFormat="1" applyFont="1" applyFill="1" applyBorder="1" applyAlignment="1">
      <alignment vertical="top" wrapText="1"/>
    </xf>
    <xf numFmtId="14" fontId="10" fillId="4" borderId="4" xfId="0" applyNumberFormat="1" applyFont="1" applyFill="1" applyBorder="1" applyAlignment="1">
      <alignment horizontal="center" vertical="top" wrapText="1"/>
    </xf>
    <xf numFmtId="14" fontId="10" fillId="4" borderId="4" xfId="0" applyNumberFormat="1" applyFont="1" applyFill="1" applyBorder="1" applyAlignment="1">
      <alignment horizontal="right" vertical="top" wrapText="1"/>
    </xf>
    <xf numFmtId="14" fontId="10" fillId="4" borderId="4" xfId="0" applyNumberFormat="1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" fillId="0" borderId="0" xfId="0" applyFont="1" applyFill="1"/>
    <xf numFmtId="0" fontId="10" fillId="4" borderId="11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14" fontId="4" fillId="2" borderId="3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Continuous" vertical="justify"/>
    </xf>
    <xf numFmtId="0" fontId="4" fillId="3" borderId="3" xfId="0" applyFont="1" applyFill="1" applyBorder="1" applyAlignment="1">
      <alignment horizontal="centerContinuous" vertical="justify"/>
    </xf>
    <xf numFmtId="0" fontId="4" fillId="3" borderId="3" xfId="0" applyFont="1" applyFill="1" applyBorder="1" applyAlignment="1">
      <alignment horizontal="centerContinuous" vertical="top"/>
    </xf>
    <xf numFmtId="0" fontId="4" fillId="3" borderId="1" xfId="0" applyFont="1" applyFill="1" applyBorder="1" applyAlignment="1">
      <alignment horizontal="centerContinuous" vertical="top"/>
    </xf>
    <xf numFmtId="0" fontId="4" fillId="2" borderId="2" xfId="0" applyFont="1" applyFill="1" applyBorder="1" applyAlignment="1">
      <alignment horizontal="centerContinuous" vertical="distributed"/>
    </xf>
    <xf numFmtId="0" fontId="4" fillId="2" borderId="3" xfId="0" applyFont="1" applyFill="1" applyBorder="1" applyAlignment="1">
      <alignment horizontal="centerContinuous" vertical="distributed"/>
    </xf>
    <xf numFmtId="14" fontId="4" fillId="2" borderId="3" xfId="0" applyNumberFormat="1" applyFont="1" applyFill="1" applyBorder="1" applyAlignment="1">
      <alignment horizontal="centerContinuous" vertical="distributed"/>
    </xf>
    <xf numFmtId="0" fontId="6" fillId="2" borderId="3" xfId="0" applyFont="1" applyFill="1" applyBorder="1" applyAlignment="1">
      <alignment horizontal="centerContinuous" vertical="distributed"/>
    </xf>
    <xf numFmtId="0" fontId="4" fillId="2" borderId="1" xfId="0" applyFont="1" applyFill="1" applyBorder="1" applyAlignment="1">
      <alignment horizontal="centerContinuous" vertical="distributed"/>
    </xf>
    <xf numFmtId="0" fontId="10" fillId="2" borderId="4" xfId="0" applyNumberFormat="1" applyFont="1" applyFill="1" applyBorder="1" applyAlignment="1">
      <alignment vertical="top" wrapText="1"/>
    </xf>
    <xf numFmtId="14" fontId="7" fillId="0" borderId="0" xfId="0" applyNumberFormat="1" applyFont="1"/>
    <xf numFmtId="22" fontId="9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3" borderId="9" xfId="0" applyFont="1" applyFill="1" applyBorder="1" applyAlignment="1">
      <alignment horizontal="right" vertical="justify"/>
    </xf>
    <xf numFmtId="0" fontId="3" fillId="3" borderId="4" xfId="0" applyFont="1" applyFill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0" fillId="3" borderId="4" xfId="0" applyFont="1" applyFill="1" applyBorder="1" applyAlignment="1">
      <alignment horizontal="right" vertical="top" wrapText="1"/>
    </xf>
    <xf numFmtId="2" fontId="10" fillId="3" borderId="4" xfId="0" applyNumberFormat="1" applyFont="1" applyFill="1" applyBorder="1" applyAlignment="1">
      <alignment horizontal="right" vertical="top" wrapText="1"/>
    </xf>
    <xf numFmtId="14" fontId="10" fillId="3" borderId="4" xfId="0" applyNumberFormat="1" applyFont="1" applyFill="1" applyBorder="1" applyAlignment="1">
      <alignment vertical="top" wrapText="1"/>
    </xf>
  </cellXfs>
  <cellStyles count="2">
    <cellStyle name="Normal" xfId="0" builtinId="0"/>
    <cellStyle name="Normal 2" xfId="1" xr:uid="{7FC6D6AA-5031-406A-AE94-C3B06C11A88D}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dd/mm/yyyy;@"/>
      <fill>
        <patternFill patternType="solid">
          <fgColor indexed="64"/>
          <bgColor theme="0" tint="-0.49998474074526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27" formatCode="dd/mm/yyyy\ hh:mm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rgb="FF000000"/>
          <bgColor rgb="FFE7F6FF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dd/mm/yyyy;@"/>
      <fill>
        <patternFill patternType="solid">
          <fgColor indexed="64"/>
          <bgColor theme="0" tint="-0.49998474074526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27" formatCode="dd/mm/yyyy\ hh:mm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7F6FF"/>
      <color rgb="FFE1F4FF"/>
      <color rgb="FFFF9933"/>
      <color rgb="FFFFFFE7"/>
      <color rgb="FFFFFFF3"/>
      <color rgb="FFFFFFDD"/>
      <color rgb="FFFFFFCC"/>
      <color rgb="FFD5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21590</xdr:rowOff>
    </xdr:to>
    <xdr:pic>
      <xdr:nvPicPr>
        <xdr:cNvPr id="4" name="Picture 3" descr="Natural Resources Wales Vector Logo">
          <a:extLst>
            <a:ext uri="{FF2B5EF4-FFF2-40B4-BE49-F238E27FC236}">
              <a16:creationId xmlns:a16="http://schemas.microsoft.com/office/drawing/2014/main" id="{5BF9DFCA-FC58-4AC0-96E3-EABB8500A9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49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21590</xdr:rowOff>
    </xdr:to>
    <xdr:pic>
      <xdr:nvPicPr>
        <xdr:cNvPr id="3" name="Picture 2" descr="Natural Resources Wales Vector Logo">
          <a:extLst>
            <a:ext uri="{FF2B5EF4-FFF2-40B4-BE49-F238E27FC236}">
              <a16:creationId xmlns:a16="http://schemas.microsoft.com/office/drawing/2014/main" id="{CEF49307-DE58-4D55-9AE2-99369BA993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49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21590</xdr:rowOff>
    </xdr:to>
    <xdr:pic>
      <xdr:nvPicPr>
        <xdr:cNvPr id="6" name="Picture 5" descr="Natural Resources Wales Vector Logo">
          <a:extLst>
            <a:ext uri="{FF2B5EF4-FFF2-40B4-BE49-F238E27FC236}">
              <a16:creationId xmlns:a16="http://schemas.microsoft.com/office/drawing/2014/main" id="{A65D5199-0584-49A3-83BB-15C8BD4793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21590</xdr:rowOff>
    </xdr:to>
    <xdr:pic>
      <xdr:nvPicPr>
        <xdr:cNvPr id="7" name="Picture 6" descr="Natural Resources Wales Vector Logo">
          <a:extLst>
            <a:ext uri="{FF2B5EF4-FFF2-40B4-BE49-F238E27FC236}">
              <a16:creationId xmlns:a16="http://schemas.microsoft.com/office/drawing/2014/main" id="{E6DA74E9-4116-456A-B1E2-19DB50978E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21590</xdr:rowOff>
    </xdr:to>
    <xdr:pic>
      <xdr:nvPicPr>
        <xdr:cNvPr id="2" name="Picture 1" descr="Natural Resources Wales Vector Logo">
          <a:extLst>
            <a:ext uri="{FF2B5EF4-FFF2-40B4-BE49-F238E27FC236}">
              <a16:creationId xmlns:a16="http://schemas.microsoft.com/office/drawing/2014/main" id="{A6CC6760-A624-47DF-B6EB-6FC164DB9D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21590</xdr:rowOff>
    </xdr:to>
    <xdr:pic>
      <xdr:nvPicPr>
        <xdr:cNvPr id="3" name="Picture 2" descr="Natural Resources Wales Vector Logo">
          <a:extLst>
            <a:ext uri="{FF2B5EF4-FFF2-40B4-BE49-F238E27FC236}">
              <a16:creationId xmlns:a16="http://schemas.microsoft.com/office/drawing/2014/main" id="{0E86C4E1-4260-4BA4-9C99-DF1BF0F4AD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21590</xdr:rowOff>
    </xdr:to>
    <xdr:pic>
      <xdr:nvPicPr>
        <xdr:cNvPr id="4" name="Picture 3" descr="Natural Resources Wales Vector Logo">
          <a:extLst>
            <a:ext uri="{FF2B5EF4-FFF2-40B4-BE49-F238E27FC236}">
              <a16:creationId xmlns:a16="http://schemas.microsoft.com/office/drawing/2014/main" id="{1D54D360-14CD-46D3-80CD-219D3A3C95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21590</xdr:rowOff>
    </xdr:to>
    <xdr:pic>
      <xdr:nvPicPr>
        <xdr:cNvPr id="5" name="Picture 4" descr="Natural Resources Wales Vector Logo">
          <a:extLst>
            <a:ext uri="{FF2B5EF4-FFF2-40B4-BE49-F238E27FC236}">
              <a16:creationId xmlns:a16="http://schemas.microsoft.com/office/drawing/2014/main" id="{7E1723B3-059D-4E33-9E04-CD01AD0D1B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45759F-4B14-4A9A-93AB-A719CA79364D}" name="EOReturn" displayName="EOReturn" ref="A8:Y118" totalsRowShown="0" headerRowDxfId="58" dataDxfId="57" tableBorderDxfId="56">
  <tableColumns count="25">
    <tableColumn id="1" xr3:uid="{37DD25B2-1068-4302-8B63-685CA5724916}" name="NRW permit reference " dataDxfId="55"/>
    <tableColumn id="2" xr3:uid="{0BD27B53-0B36-4922-B8E0-9CFEE5F22247}" name="Permitted site name" dataDxfId="54"/>
    <tableColumn id="3" xr3:uid="{9DA8EE87-B31B-4EB4-BD12-0B3444A68FE0}" name="No. of &quot;effluents and discharge points&quot;" dataDxfId="53"/>
    <tableColumn id="4" xr3:uid="{B5E144E1-68CD-4F28-BC23-8C4B43DDF63E}" name="Sample point reference" dataDxfId="52"/>
    <tableColumn id="5" xr3:uid="{4AC159A3-6E3C-426B-89C9-A2F9011424FE}" name="EDM effective date" dataDxfId="51"/>
    <tableColumn id="6" xr3:uid="{53A57B3F-214C-4204-89A4-4BCB863CA05E}" name="EDM surrender date" dataDxfId="50"/>
    <tableColumn id="8" xr3:uid="{3948E2BD-DFF3-4499-B3AF-323F3BBEF0E3}" name="Water company's asset ID" dataDxfId="49"/>
    <tableColumn id="9" xr3:uid="{BB42887D-1E3F-42EE-AD49-5B897A19FCD2}" name="Water company's sewerage catchment" dataDxfId="48"/>
    <tableColumn id="10" xr3:uid="{60671654-1FED-44EA-9D17-C93AACE3EDB3}" name="EO asset type " dataDxfId="47"/>
    <tableColumn id="11" xr3:uid="{AE0D9771-73FC-4E06-B81A-125E2D4ED70E}" name="NRW's Environment Team " dataDxfId="46"/>
    <tableColumn id="12" xr3:uid="{3AAC16B0-CB07-433D-B796-E8566136B74E}" name="Receiving WFD waterbody ID _x000a_(where applicable)" dataDxfId="45"/>
    <tableColumn id="13" xr3:uid="{22B5A739-DCB0-4C05-8462-38AD3D7D7B12}" name="Receiving WFD waterbody name_x000a_(where applicable)" dataDxfId="44"/>
    <tableColumn id="14" xr3:uid="{02C826A0-CAF0-4D82-B6D1-FAEE3FA76D73}" name="Outlet discharge NGR" dataDxfId="43"/>
    <tableColumn id="15" xr3:uid="{11CC03F4-971C-401D-955E-994C706E9288}" name="Name of shellfish water " dataDxfId="42"/>
    <tableColumn id="16" xr3:uid="{D8D693BA-0ECA-4C81-8FFB-1E01F6F19113}" name="No. of block counted spills - annual (no.)_x000a_Det: 3355" dataDxfId="41"/>
    <tableColumn id="17" xr3:uid="{0C5ADCEE-F7FC-462A-95F0-23D3F1D74B3D}" name="No. of significant block counted spills - annual (no.)_x000a_Det: 1787" dataDxfId="40"/>
    <tableColumn id="18" xr3:uid="{EAA2BB1A-95F2-440C-819C-AE1176412C16}" name="Duration of all spills - annual (hrs)_x000a_Det: 3105" dataDxfId="39"/>
    <tableColumn id="19" xr3:uid="{4991CF73-9C44-42F2-B9A9-0FD64D107047}" name="Duration of significant spills - annual (hrs)_x000a_Det: 1788" dataDxfId="38"/>
    <tableColumn id="20" xr3:uid="{DD9D169A-A4E9-495E-84C3-FE77A501F66C}" name="Shellfish water trigger limit (no.)" dataDxfId="37"/>
    <tableColumn id="21" xr3:uid="{1FCA26BD-1C48-424E-96A3-32C3B7DCAABD}" name="Has shellfish water trigger been exceeded? (yes/no)" dataDxfId="36"/>
    <tableColumn id="22" xr3:uid="{7FF5B9B3-E0B8-4C45-BCE9-45242669E7E2}" name="Date shellfish water trigger exceeded_x000a_Det: 1784" dataDxfId="35"/>
    <tableColumn id="25" xr3:uid="{32D79904-73E8-4C16-9210-CE31BF77D724}" name="Percentage time EDM operational - annual (%)_x000a_Det: 3103" dataDxfId="34"/>
    <tableColumn id="26" xr3:uid="{18343670-835C-4CF8-9F52-1D4BC1A0DD98}" name="Primary reason if % time operational &lt;90% - annual_x000a_Det: 1780" dataDxfId="33"/>
    <tableColumn id="27" xr3:uid="{0B4B7058-286C-4DA9-906E-A7D2FF803166}" name="Date range/s data unavailable" dataDxfId="32"/>
    <tableColumn id="28" xr3:uid="{209A7400-6D16-48ED-ADFF-2A4C6CB44CCD}" name="Additional comments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8C2DCE-1707-4DA0-AE92-35D905BD10BA}" name="UnpermittedReturn" displayName="UnpermittedReturn" ref="A8:Y150" totalsRowShown="0" headerRowDxfId="27" dataDxfId="26" tableBorderDxfId="25">
  <tableColumns count="25">
    <tableColumn id="1" xr3:uid="{C625F42B-5EF4-4B46-A984-454572C2CFED}" name="NRW permit reference (only complete if permitted as an EO, use N/A if unpermitted asset/unpermitted reference if available) " dataDxfId="24"/>
    <tableColumn id="2" xr3:uid="{089ABC2B-C47B-448A-AC44-818AA28FBFA6}" name="Site name" dataDxfId="23"/>
    <tableColumn id="3" xr3:uid="{F99B8EE0-3D7A-4112-B80C-E7EACE34F35D}" name="No. of &quot;effluents and discharge points&quot;" dataDxfId="22"/>
    <tableColumn id="4" xr3:uid="{05AAED55-780C-4F1E-8611-EAE10A51416A}" name="Sample point reference" dataDxfId="21"/>
    <tableColumn id="5" xr3:uid="{35A1CF78-88C6-4BF1-A46A-A852A84198BA}" name="EDM effective date" dataDxfId="20"/>
    <tableColumn id="6" xr3:uid="{E06F2D74-784E-40BC-AEC7-4E5B60902B2D}" name="EDM surrender date" dataDxfId="19"/>
    <tableColumn id="8" xr3:uid="{55D4B997-D5C1-474B-A7E3-7B8CC4281465}" name="Water company's asset ID" dataDxfId="18"/>
    <tableColumn id="9" xr3:uid="{522E90AA-B7FE-4BF4-B7EC-B0F0BDF8A25C}" name="Water company's sewerage catchment" dataDxfId="17"/>
    <tableColumn id="10" xr3:uid="{88BBEBC5-28BD-4289-941E-8BCE79E82EB8}" name="Unpermitted storm overflow asset type " dataDxfId="16"/>
    <tableColumn id="11" xr3:uid="{80CEFDA2-B33F-45F7-8EF0-1DD577A7723F}" name="NRW's Environment Team " dataDxfId="15"/>
    <tableColumn id="12" xr3:uid="{208A99A1-626A-494A-AB12-DFC6B309F5A8}" name="Receiving WFD waterbody ID _x000a_(where applicable)" dataDxfId="14"/>
    <tableColumn id="13" xr3:uid="{8EB3C31A-1B97-4A35-AB12-BA0F3BF5EBE3}" name="Receiving WFD waterbody name_x000a_(where applicable)" dataDxfId="13"/>
    <tableColumn id="14" xr3:uid="{2875C3EE-0BEC-4526-856F-DC5C418ED7BE}" name="Outlet discharge NGR" dataDxfId="12"/>
    <tableColumn id="15" xr3:uid="{42A32151-F8F5-4F6D-B844-AD3EDC6F0B07}" name="Name of shellfish water " dataDxfId="11"/>
    <tableColumn id="16" xr3:uid="{1657D59F-53BA-4D5C-952C-1FDB568BACAC}" name="No. of block counted spills - annual (no.)_x000a_Det: 3355" dataDxfId="10"/>
    <tableColumn id="17" xr3:uid="{C0A895CF-A141-4403-8AF0-85199D3D1C63}" name="No. of significant block counted spills - annual (no.)_x000a_Det: 1787" dataDxfId="9"/>
    <tableColumn id="18" xr3:uid="{8C34B3AF-E778-477B-8FF0-10251A6090B7}" name="Duration of all spills - annual (hrs)_x000a_Det: 3105" dataDxfId="8"/>
    <tableColumn id="19" xr3:uid="{E12A4EB1-FA86-4706-A856-05BBA8CFD284}" name="Duration of significant spills - annual (hrs)_x000a_Det: 1788" dataDxfId="7"/>
    <tableColumn id="20" xr3:uid="{1F3DF677-C3CC-4822-A3E4-710C319C0469}" name="Shellfish water trigger limit (no.)" dataDxfId="6"/>
    <tableColumn id="21" xr3:uid="{5138D699-CE11-455F-96E7-2D78387E52D2}" name="Has shellfish water trigger been exceeded? (yes/no)" dataDxfId="5"/>
    <tableColumn id="22" xr3:uid="{AE986D54-9A12-4800-B6BE-69CD16753682}" name="Date shellfish water trigger exceeded_x000a_Det: 1784" dataDxfId="4"/>
    <tableColumn id="25" xr3:uid="{1DB466B9-C93D-4103-8102-7AB8D5F04992}" name="Percentage time EDM operational - annual (%)_x000a_Det: 3103" dataDxfId="3"/>
    <tableColumn id="26" xr3:uid="{D5073A38-CC9E-4DE3-B2CD-F17A0AC355C8}" name="Primary reason if % time operational &lt;90% - annual_x000a_Det: 1780" dataDxfId="2"/>
    <tableColumn id="27" xr3:uid="{3672D701-859F-4EF9-A008-23C608BFCE45}" name="Date range/s data unavailable" dataDxfId="1"/>
    <tableColumn id="28" xr3:uid="{0E24F28C-4794-48F0-8FC0-3EA586809827}" name="Additional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C6124-087D-4428-B24D-CA2B15BEF6A5}">
  <sheetPr>
    <pageSetUpPr fitToPage="1"/>
  </sheetPr>
  <dimension ref="A1:AD119"/>
  <sheetViews>
    <sheetView showGridLines="0" tabSelected="1"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W8" sqref="W8"/>
    </sheetView>
  </sheetViews>
  <sheetFormatPr defaultColWidth="9.109375" defaultRowHeight="13.8" x14ac:dyDescent="0.25"/>
  <cols>
    <col min="1" max="1" width="17" style="1" customWidth="1"/>
    <col min="2" max="2" width="69.88671875" style="1" bestFit="1" customWidth="1"/>
    <col min="3" max="3" width="17" style="1" customWidth="1"/>
    <col min="4" max="4" width="12.33203125" style="1" customWidth="1"/>
    <col min="5" max="5" width="13" style="1" customWidth="1"/>
    <col min="6" max="6" width="11.6640625" style="20" customWidth="1"/>
    <col min="7" max="7" width="14.5546875" style="1" customWidth="1"/>
    <col min="8" max="8" width="19.88671875" style="1" customWidth="1"/>
    <col min="9" max="9" width="21" style="1" customWidth="1"/>
    <col min="10" max="10" width="58.88671875" style="1" bestFit="1" customWidth="1"/>
    <col min="11" max="11" width="16.44140625" style="1" customWidth="1"/>
    <col min="12" max="12" width="53.109375" style="1" customWidth="1"/>
    <col min="13" max="13" width="17.88671875" style="1" customWidth="1"/>
    <col min="14" max="14" width="16.44140625" style="1" customWidth="1"/>
    <col min="15" max="17" width="16.44140625" style="59" customWidth="1"/>
    <col min="18" max="18" width="16.44140625" style="1" customWidth="1"/>
    <col min="19" max="19" width="14.109375" style="1" customWidth="1"/>
    <col min="20" max="20" width="13.5546875" style="1" customWidth="1"/>
    <col min="21" max="21" width="20.44140625" style="1" customWidth="1"/>
    <col min="22" max="22" width="19.5546875" style="1" customWidth="1"/>
    <col min="23" max="23" width="34" style="1" customWidth="1"/>
    <col min="24" max="24" width="35" style="1" customWidth="1"/>
    <col min="25" max="25" width="46.109375" style="1" customWidth="1"/>
    <col min="26" max="26" width="9.109375" style="1" customWidth="1"/>
    <col min="27" max="29" width="9.109375" style="1"/>
    <col min="30" max="30" width="18.44140625" style="1" customWidth="1"/>
    <col min="31" max="16384" width="9.109375" style="1"/>
  </cols>
  <sheetData>
    <row r="1" spans="1:30" ht="6.75" customHeight="1" x14ac:dyDescent="0.25"/>
    <row r="2" spans="1:30" ht="15.6" x14ac:dyDescent="0.3">
      <c r="C2" s="17" t="s">
        <v>51</v>
      </c>
      <c r="E2" s="18"/>
      <c r="F2" s="21"/>
      <c r="I2" s="37" t="s">
        <v>62</v>
      </c>
      <c r="O2" s="60"/>
    </row>
    <row r="3" spans="1:30" ht="15" customHeight="1" x14ac:dyDescent="0.25">
      <c r="E3" s="18"/>
      <c r="F3" s="21"/>
      <c r="O3" s="60"/>
    </row>
    <row r="4" spans="1:30" ht="5.25" customHeight="1" thickBot="1" x14ac:dyDescent="0.3">
      <c r="E4" s="18"/>
      <c r="F4" s="21"/>
      <c r="G4" s="18"/>
      <c r="O4" s="60"/>
    </row>
    <row r="5" spans="1:30" ht="19.2" customHeight="1" thickBot="1" x14ac:dyDescent="0.3">
      <c r="A5" s="15" t="s">
        <v>25</v>
      </c>
      <c r="B5" s="6" t="s">
        <v>148</v>
      </c>
      <c r="C5" s="15" t="s">
        <v>56</v>
      </c>
      <c r="D5" s="15"/>
      <c r="E5" s="15"/>
      <c r="F5" s="29">
        <v>2022</v>
      </c>
      <c r="G5" s="15" t="s">
        <v>27</v>
      </c>
      <c r="H5" s="15"/>
      <c r="I5" s="2">
        <v>44985</v>
      </c>
    </row>
    <row r="7" spans="1:30" s="5" customFormat="1" ht="28.8" x14ac:dyDescent="0.3">
      <c r="A7" s="50"/>
      <c r="B7" s="51"/>
      <c r="C7" s="51"/>
      <c r="D7" s="51"/>
      <c r="E7" s="51"/>
      <c r="F7" s="52"/>
      <c r="G7" s="45" t="s">
        <v>32</v>
      </c>
      <c r="H7" s="51"/>
      <c r="I7" s="53"/>
      <c r="J7" s="51"/>
      <c r="K7" s="51"/>
      <c r="L7" s="51"/>
      <c r="M7" s="54"/>
      <c r="N7" s="7" t="s">
        <v>63</v>
      </c>
      <c r="O7" s="61"/>
      <c r="P7" s="61"/>
      <c r="Q7" s="61"/>
      <c r="R7" s="8"/>
      <c r="S7" s="9"/>
      <c r="T7" s="10"/>
      <c r="U7" s="10"/>
      <c r="V7" s="10"/>
      <c r="W7" s="10"/>
      <c r="X7" s="10"/>
      <c r="Y7" s="11"/>
    </row>
    <row r="8" spans="1:30" s="14" customFormat="1" ht="79.2" x14ac:dyDescent="0.25">
      <c r="A8" s="12" t="s">
        <v>34</v>
      </c>
      <c r="B8" s="12" t="s">
        <v>28</v>
      </c>
      <c r="C8" s="12" t="s">
        <v>37</v>
      </c>
      <c r="D8" s="36" t="s">
        <v>36</v>
      </c>
      <c r="E8" s="36" t="s">
        <v>33</v>
      </c>
      <c r="F8" s="36" t="s">
        <v>35</v>
      </c>
      <c r="G8" s="12" t="s">
        <v>23</v>
      </c>
      <c r="H8" s="12" t="s">
        <v>0</v>
      </c>
      <c r="I8" s="12" t="s">
        <v>55</v>
      </c>
      <c r="J8" s="12" t="s">
        <v>24</v>
      </c>
      <c r="K8" s="12" t="s">
        <v>41</v>
      </c>
      <c r="L8" s="12" t="s">
        <v>40</v>
      </c>
      <c r="M8" s="12" t="s">
        <v>29</v>
      </c>
      <c r="N8" s="30" t="s">
        <v>42</v>
      </c>
      <c r="O8" s="62" t="s">
        <v>43</v>
      </c>
      <c r="P8" s="62" t="s">
        <v>44</v>
      </c>
      <c r="Q8" s="62" t="s">
        <v>45</v>
      </c>
      <c r="R8" s="13" t="s">
        <v>46</v>
      </c>
      <c r="S8" s="30" t="s">
        <v>47</v>
      </c>
      <c r="T8" s="30" t="s">
        <v>48</v>
      </c>
      <c r="U8" s="30" t="s">
        <v>58</v>
      </c>
      <c r="V8" s="13" t="s">
        <v>49</v>
      </c>
      <c r="W8" s="13" t="s">
        <v>50</v>
      </c>
      <c r="X8" s="13" t="s">
        <v>26</v>
      </c>
      <c r="Y8" s="13" t="s">
        <v>2</v>
      </c>
    </row>
    <row r="9" spans="1:30" s="14" customFormat="1" ht="35.4" customHeight="1" x14ac:dyDescent="0.25">
      <c r="A9" s="23" t="s">
        <v>147</v>
      </c>
      <c r="B9" s="23" t="s">
        <v>367</v>
      </c>
      <c r="C9" s="22">
        <v>1</v>
      </c>
      <c r="D9" s="33" t="s">
        <v>38</v>
      </c>
      <c r="E9" s="33" t="s">
        <v>38</v>
      </c>
      <c r="F9" s="33" t="s">
        <v>38</v>
      </c>
      <c r="G9" s="22">
        <v>33097</v>
      </c>
      <c r="H9" s="22" t="s">
        <v>710</v>
      </c>
      <c r="I9" s="22" t="s">
        <v>52</v>
      </c>
      <c r="J9" s="23" t="s">
        <v>150</v>
      </c>
      <c r="K9" s="23" t="s">
        <v>154</v>
      </c>
      <c r="L9" s="23" t="s">
        <v>154</v>
      </c>
      <c r="M9" s="23" t="s">
        <v>368</v>
      </c>
      <c r="N9" s="33" t="s">
        <v>38</v>
      </c>
      <c r="O9" s="65">
        <v>1</v>
      </c>
      <c r="P9" s="65">
        <v>1</v>
      </c>
      <c r="Q9" s="66">
        <v>0.5</v>
      </c>
      <c r="R9" s="66">
        <v>0.5</v>
      </c>
      <c r="S9" s="33" t="s">
        <v>38</v>
      </c>
      <c r="T9" s="33" t="s">
        <v>38</v>
      </c>
      <c r="U9" s="33" t="s">
        <v>38</v>
      </c>
      <c r="V9" s="66">
        <v>19.88</v>
      </c>
      <c r="W9" s="25" t="s">
        <v>5</v>
      </c>
      <c r="X9" s="25" t="s">
        <v>969</v>
      </c>
      <c r="Y9" s="26"/>
      <c r="AB9" s="1"/>
      <c r="AC9" s="1"/>
      <c r="AD9" s="64"/>
    </row>
    <row r="10" spans="1:30" s="14" customFormat="1" ht="35.4" customHeight="1" x14ac:dyDescent="0.25">
      <c r="A10" s="23" t="s">
        <v>65</v>
      </c>
      <c r="B10" s="23" t="s">
        <v>149</v>
      </c>
      <c r="C10" s="22">
        <v>1</v>
      </c>
      <c r="D10" s="33" t="s">
        <v>38</v>
      </c>
      <c r="E10" s="33" t="s">
        <v>38</v>
      </c>
      <c r="F10" s="33" t="s">
        <v>38</v>
      </c>
      <c r="G10" s="22">
        <v>32637</v>
      </c>
      <c r="H10" s="22" t="s">
        <v>710</v>
      </c>
      <c r="I10" s="22" t="s">
        <v>52</v>
      </c>
      <c r="J10" s="23" t="s">
        <v>150</v>
      </c>
      <c r="K10" s="23" t="s">
        <v>151</v>
      </c>
      <c r="L10" s="23" t="s">
        <v>152</v>
      </c>
      <c r="M10" s="23" t="s">
        <v>153</v>
      </c>
      <c r="N10" s="33" t="s">
        <v>38</v>
      </c>
      <c r="O10" s="65">
        <v>19</v>
      </c>
      <c r="P10" s="65">
        <v>16</v>
      </c>
      <c r="Q10" s="66">
        <v>101</v>
      </c>
      <c r="R10" s="66">
        <v>100.25</v>
      </c>
      <c r="S10" s="33" t="s">
        <v>38</v>
      </c>
      <c r="T10" s="33" t="s">
        <v>38</v>
      </c>
      <c r="U10" s="33" t="s">
        <v>38</v>
      </c>
      <c r="V10" s="66">
        <v>99.97</v>
      </c>
      <c r="W10" s="25"/>
      <c r="X10" s="25"/>
      <c r="Y10" s="26"/>
      <c r="AB10" s="1"/>
      <c r="AC10" s="1"/>
      <c r="AD10" s="64"/>
    </row>
    <row r="11" spans="1:30" s="16" customFormat="1" ht="35.4" customHeight="1" x14ac:dyDescent="0.25">
      <c r="A11" s="23" t="s">
        <v>143</v>
      </c>
      <c r="B11" s="23" t="s">
        <v>355</v>
      </c>
      <c r="C11" s="22">
        <v>1</v>
      </c>
      <c r="D11" s="33" t="s">
        <v>38</v>
      </c>
      <c r="E11" s="33" t="s">
        <v>38</v>
      </c>
      <c r="F11" s="33" t="s">
        <v>38</v>
      </c>
      <c r="G11" s="22">
        <v>32333</v>
      </c>
      <c r="H11" s="22" t="s">
        <v>750</v>
      </c>
      <c r="I11" s="22" t="s">
        <v>52</v>
      </c>
      <c r="J11" s="23" t="s">
        <v>352</v>
      </c>
      <c r="K11" s="23" t="s">
        <v>353</v>
      </c>
      <c r="L11" s="23" t="s">
        <v>354</v>
      </c>
      <c r="M11" s="23" t="s">
        <v>356</v>
      </c>
      <c r="N11" s="33" t="s">
        <v>38</v>
      </c>
      <c r="O11" s="65">
        <v>1</v>
      </c>
      <c r="P11" s="65">
        <v>1</v>
      </c>
      <c r="Q11" s="66">
        <v>0.5</v>
      </c>
      <c r="R11" s="66">
        <v>0.5</v>
      </c>
      <c r="S11" s="33" t="s">
        <v>38</v>
      </c>
      <c r="T11" s="33" t="s">
        <v>38</v>
      </c>
      <c r="U11" s="33" t="s">
        <v>38</v>
      </c>
      <c r="V11" s="66">
        <v>99.99</v>
      </c>
      <c r="W11" s="25"/>
      <c r="X11" s="25"/>
      <c r="Y11" s="26"/>
      <c r="AA11" s="14"/>
      <c r="AB11" s="1"/>
      <c r="AC11" s="1"/>
      <c r="AD11" s="64"/>
    </row>
    <row r="12" spans="1:30" s="16" customFormat="1" ht="35.4" customHeight="1" x14ac:dyDescent="0.25">
      <c r="A12" s="23" t="s">
        <v>145</v>
      </c>
      <c r="B12" s="23" t="s">
        <v>361</v>
      </c>
      <c r="C12" s="22">
        <v>1</v>
      </c>
      <c r="D12" s="33" t="s">
        <v>38</v>
      </c>
      <c r="E12" s="33" t="s">
        <v>38</v>
      </c>
      <c r="F12" s="33" t="s">
        <v>38</v>
      </c>
      <c r="G12" s="22">
        <v>73103</v>
      </c>
      <c r="H12" s="22" t="s">
        <v>751</v>
      </c>
      <c r="I12" s="22" t="s">
        <v>52</v>
      </c>
      <c r="J12" s="23" t="s">
        <v>351</v>
      </c>
      <c r="K12" s="23" t="s">
        <v>362</v>
      </c>
      <c r="L12" s="23" t="s">
        <v>363</v>
      </c>
      <c r="M12" s="23" t="s">
        <v>364</v>
      </c>
      <c r="N12" s="33" t="s">
        <v>38</v>
      </c>
      <c r="O12" s="65">
        <v>123</v>
      </c>
      <c r="P12" s="65">
        <v>122</v>
      </c>
      <c r="Q12" s="66">
        <v>2781.25</v>
      </c>
      <c r="R12" s="66">
        <v>2781</v>
      </c>
      <c r="S12" s="33" t="s">
        <v>38</v>
      </c>
      <c r="T12" s="33" t="s">
        <v>38</v>
      </c>
      <c r="U12" s="33" t="s">
        <v>38</v>
      </c>
      <c r="V12" s="66">
        <v>99.98</v>
      </c>
      <c r="W12" s="25"/>
      <c r="X12" s="25"/>
      <c r="Y12" s="26"/>
      <c r="AA12" s="14"/>
      <c r="AB12" s="1"/>
      <c r="AC12" s="1"/>
      <c r="AD12" s="64"/>
    </row>
    <row r="13" spans="1:30" s="16" customFormat="1" ht="35.4" customHeight="1" x14ac:dyDescent="0.25">
      <c r="A13" s="23" t="s">
        <v>66</v>
      </c>
      <c r="B13" s="23" t="s">
        <v>155</v>
      </c>
      <c r="C13" s="22">
        <v>1</v>
      </c>
      <c r="D13" s="33" t="s">
        <v>38</v>
      </c>
      <c r="E13" s="33" t="s">
        <v>38</v>
      </c>
      <c r="F13" s="33" t="s">
        <v>38</v>
      </c>
      <c r="G13" s="22">
        <v>73043</v>
      </c>
      <c r="H13" s="22" t="s">
        <v>711</v>
      </c>
      <c r="I13" s="22" t="s">
        <v>52</v>
      </c>
      <c r="J13" s="23" t="s">
        <v>156</v>
      </c>
      <c r="K13" s="23" t="s">
        <v>157</v>
      </c>
      <c r="L13" s="23" t="s">
        <v>158</v>
      </c>
      <c r="M13" s="23" t="s">
        <v>159</v>
      </c>
      <c r="N13" s="33" t="s">
        <v>38</v>
      </c>
      <c r="O13" s="65">
        <v>30</v>
      </c>
      <c r="P13" s="65">
        <v>25</v>
      </c>
      <c r="Q13" s="66">
        <v>108.25</v>
      </c>
      <c r="R13" s="65">
        <v>107</v>
      </c>
      <c r="S13" s="33" t="s">
        <v>38</v>
      </c>
      <c r="T13" s="33" t="s">
        <v>38</v>
      </c>
      <c r="U13" s="33" t="s">
        <v>38</v>
      </c>
      <c r="V13" s="66">
        <v>99.97</v>
      </c>
      <c r="W13" s="25"/>
      <c r="X13" s="25"/>
      <c r="Y13" s="26"/>
      <c r="AA13" s="14"/>
      <c r="AB13" s="1"/>
      <c r="AC13" s="1"/>
      <c r="AD13" s="64"/>
    </row>
    <row r="14" spans="1:30" s="16" customFormat="1" ht="35.4" customHeight="1" x14ac:dyDescent="0.25">
      <c r="A14" s="23" t="s">
        <v>67</v>
      </c>
      <c r="B14" s="23" t="s">
        <v>160</v>
      </c>
      <c r="C14" s="22">
        <v>1</v>
      </c>
      <c r="D14" s="33" t="s">
        <v>38</v>
      </c>
      <c r="E14" s="33" t="s">
        <v>38</v>
      </c>
      <c r="F14" s="33" t="s">
        <v>38</v>
      </c>
      <c r="G14" s="22">
        <v>50902</v>
      </c>
      <c r="H14" s="22" t="s">
        <v>711</v>
      </c>
      <c r="I14" s="22" t="s">
        <v>52</v>
      </c>
      <c r="J14" s="23" t="s">
        <v>156</v>
      </c>
      <c r="K14" s="23" t="s">
        <v>154</v>
      </c>
      <c r="L14" s="23" t="s">
        <v>154</v>
      </c>
      <c r="M14" s="23" t="s">
        <v>161</v>
      </c>
      <c r="N14" s="33" t="s">
        <v>38</v>
      </c>
      <c r="O14" s="65">
        <v>11</v>
      </c>
      <c r="P14" s="65">
        <v>8</v>
      </c>
      <c r="Q14" s="66">
        <v>50</v>
      </c>
      <c r="R14" s="66">
        <v>49.25</v>
      </c>
      <c r="S14" s="33" t="s">
        <v>38</v>
      </c>
      <c r="T14" s="33" t="s">
        <v>38</v>
      </c>
      <c r="U14" s="33" t="s">
        <v>38</v>
      </c>
      <c r="V14" s="66">
        <v>95.3</v>
      </c>
      <c r="W14" s="25"/>
      <c r="X14" s="25"/>
      <c r="Y14" s="26"/>
      <c r="AA14" s="14"/>
      <c r="AB14" s="1"/>
      <c r="AC14" s="1"/>
      <c r="AD14" s="64"/>
    </row>
    <row r="15" spans="1:30" s="16" customFormat="1" ht="35.4" customHeight="1" x14ac:dyDescent="0.25">
      <c r="A15" s="23" t="s">
        <v>68</v>
      </c>
      <c r="B15" s="23" t="s">
        <v>162</v>
      </c>
      <c r="C15" s="22">
        <v>1</v>
      </c>
      <c r="D15" s="33" t="s">
        <v>38</v>
      </c>
      <c r="E15" s="33" t="s">
        <v>38</v>
      </c>
      <c r="F15" s="33" t="s">
        <v>38</v>
      </c>
      <c r="G15" s="22">
        <v>72659</v>
      </c>
      <c r="H15" s="22" t="s">
        <v>712</v>
      </c>
      <c r="I15" s="22" t="s">
        <v>52</v>
      </c>
      <c r="J15" s="23" t="s">
        <v>163</v>
      </c>
      <c r="K15" s="23" t="s">
        <v>154</v>
      </c>
      <c r="L15" s="23" t="s">
        <v>154</v>
      </c>
      <c r="M15" s="23" t="s">
        <v>164</v>
      </c>
      <c r="N15" s="33" t="s">
        <v>38</v>
      </c>
      <c r="O15" s="65">
        <v>39</v>
      </c>
      <c r="P15" s="65">
        <v>38</v>
      </c>
      <c r="Q15" s="66">
        <v>124</v>
      </c>
      <c r="R15" s="66">
        <v>123.75</v>
      </c>
      <c r="S15" s="33" t="s">
        <v>38</v>
      </c>
      <c r="T15" s="33" t="s">
        <v>38</v>
      </c>
      <c r="U15" s="33" t="s">
        <v>38</v>
      </c>
      <c r="V15" s="66">
        <v>100</v>
      </c>
      <c r="W15" s="25"/>
      <c r="X15" s="25"/>
      <c r="Y15" s="26"/>
      <c r="AA15" s="14"/>
      <c r="AB15" s="1"/>
      <c r="AC15" s="1"/>
      <c r="AD15" s="64"/>
    </row>
    <row r="16" spans="1:30" s="16" customFormat="1" ht="35.4" customHeight="1" x14ac:dyDescent="0.25">
      <c r="A16" s="23" t="s">
        <v>69</v>
      </c>
      <c r="B16" s="23" t="s">
        <v>165</v>
      </c>
      <c r="C16" s="22">
        <v>1</v>
      </c>
      <c r="D16" s="33" t="s">
        <v>38</v>
      </c>
      <c r="E16" s="33" t="s">
        <v>38</v>
      </c>
      <c r="F16" s="33" t="s">
        <v>38</v>
      </c>
      <c r="G16" s="22">
        <v>50918</v>
      </c>
      <c r="H16" s="22" t="s">
        <v>712</v>
      </c>
      <c r="I16" s="22" t="s">
        <v>52</v>
      </c>
      <c r="J16" s="23" t="s">
        <v>163</v>
      </c>
      <c r="K16" s="23" t="s">
        <v>154</v>
      </c>
      <c r="L16" s="23" t="s">
        <v>154</v>
      </c>
      <c r="M16" s="23" t="s">
        <v>166</v>
      </c>
      <c r="N16" s="33" t="s">
        <v>38</v>
      </c>
      <c r="O16" s="65">
        <v>22</v>
      </c>
      <c r="P16" s="65">
        <v>20</v>
      </c>
      <c r="Q16" s="66">
        <v>49.25</v>
      </c>
      <c r="R16" s="66">
        <v>48.75</v>
      </c>
      <c r="S16" s="33" t="s">
        <v>38</v>
      </c>
      <c r="T16" s="33" t="s">
        <v>38</v>
      </c>
      <c r="U16" s="33" t="s">
        <v>38</v>
      </c>
      <c r="V16" s="66">
        <v>90.68</v>
      </c>
      <c r="W16" s="25"/>
      <c r="X16" s="25"/>
      <c r="Y16" s="26"/>
      <c r="AA16" s="14"/>
      <c r="AB16" s="1"/>
      <c r="AC16" s="1"/>
      <c r="AD16" s="64"/>
    </row>
    <row r="17" spans="1:30" s="16" customFormat="1" ht="35.4" customHeight="1" x14ac:dyDescent="0.25">
      <c r="A17" s="23" t="s">
        <v>70</v>
      </c>
      <c r="B17" s="23" t="s">
        <v>167</v>
      </c>
      <c r="C17" s="22">
        <v>1</v>
      </c>
      <c r="D17" s="33" t="s">
        <v>38</v>
      </c>
      <c r="E17" s="33" t="s">
        <v>38</v>
      </c>
      <c r="F17" s="33" t="s">
        <v>38</v>
      </c>
      <c r="G17" s="22">
        <v>52450</v>
      </c>
      <c r="H17" s="22" t="s">
        <v>712</v>
      </c>
      <c r="I17" s="22" t="s">
        <v>52</v>
      </c>
      <c r="J17" s="23" t="s">
        <v>156</v>
      </c>
      <c r="K17" s="23" t="s">
        <v>154</v>
      </c>
      <c r="L17" s="23" t="s">
        <v>154</v>
      </c>
      <c r="M17" s="23" t="s">
        <v>168</v>
      </c>
      <c r="N17" s="33" t="s">
        <v>38</v>
      </c>
      <c r="O17" s="65">
        <v>0</v>
      </c>
      <c r="P17" s="65">
        <v>0</v>
      </c>
      <c r="Q17" s="66">
        <v>0</v>
      </c>
      <c r="R17" s="66">
        <v>0</v>
      </c>
      <c r="S17" s="33" t="s">
        <v>38</v>
      </c>
      <c r="T17" s="33" t="s">
        <v>38</v>
      </c>
      <c r="U17" s="33" t="s">
        <v>38</v>
      </c>
      <c r="V17" s="66">
        <v>99.99</v>
      </c>
      <c r="W17" s="25"/>
      <c r="X17" s="25"/>
      <c r="Y17" s="26"/>
      <c r="AA17" s="14"/>
      <c r="AB17" s="1"/>
      <c r="AC17" s="1"/>
      <c r="AD17" s="64"/>
    </row>
    <row r="18" spans="1:30" s="16" customFormat="1" ht="35.4" customHeight="1" x14ac:dyDescent="0.25">
      <c r="A18" s="23" t="s">
        <v>71</v>
      </c>
      <c r="B18" s="23" t="s">
        <v>169</v>
      </c>
      <c r="C18" s="22">
        <v>1</v>
      </c>
      <c r="D18" s="33" t="s">
        <v>38</v>
      </c>
      <c r="E18" s="33" t="s">
        <v>38</v>
      </c>
      <c r="F18" s="33" t="s">
        <v>38</v>
      </c>
      <c r="G18" s="22">
        <v>51960</v>
      </c>
      <c r="H18" s="22" t="s">
        <v>713</v>
      </c>
      <c r="I18" s="22" t="s">
        <v>52</v>
      </c>
      <c r="J18" s="23" t="s">
        <v>170</v>
      </c>
      <c r="K18" s="23" t="s">
        <v>154</v>
      </c>
      <c r="L18" s="23" t="s">
        <v>154</v>
      </c>
      <c r="M18" s="23" t="s">
        <v>171</v>
      </c>
      <c r="N18" s="33" t="s">
        <v>38</v>
      </c>
      <c r="O18" s="65">
        <v>14</v>
      </c>
      <c r="P18" s="65">
        <v>14</v>
      </c>
      <c r="Q18" s="66">
        <v>6.5</v>
      </c>
      <c r="R18" s="66">
        <v>6.5</v>
      </c>
      <c r="S18" s="33" t="s">
        <v>38</v>
      </c>
      <c r="T18" s="33" t="s">
        <v>38</v>
      </c>
      <c r="U18" s="33" t="s">
        <v>38</v>
      </c>
      <c r="V18" s="66">
        <v>99.95</v>
      </c>
      <c r="W18" s="25"/>
      <c r="X18" s="25"/>
      <c r="Y18" s="26"/>
      <c r="AA18" s="14"/>
      <c r="AB18" s="1"/>
      <c r="AC18" s="1"/>
      <c r="AD18" s="64"/>
    </row>
    <row r="19" spans="1:30" s="16" customFormat="1" ht="35.4" customHeight="1" x14ac:dyDescent="0.25">
      <c r="A19" s="23" t="s">
        <v>72</v>
      </c>
      <c r="B19" s="23" t="s">
        <v>172</v>
      </c>
      <c r="C19" s="22">
        <v>1</v>
      </c>
      <c r="D19" s="33" t="s">
        <v>38</v>
      </c>
      <c r="E19" s="33" t="s">
        <v>38</v>
      </c>
      <c r="F19" s="33" t="s">
        <v>38</v>
      </c>
      <c r="G19" s="22">
        <v>51970</v>
      </c>
      <c r="H19" s="22" t="s">
        <v>714</v>
      </c>
      <c r="I19" s="22" t="s">
        <v>52</v>
      </c>
      <c r="J19" s="23" t="s">
        <v>170</v>
      </c>
      <c r="K19" s="23" t="s">
        <v>154</v>
      </c>
      <c r="L19" s="23" t="s">
        <v>154</v>
      </c>
      <c r="M19" s="23" t="s">
        <v>173</v>
      </c>
      <c r="N19" s="33" t="s">
        <v>38</v>
      </c>
      <c r="O19" s="65">
        <v>1</v>
      </c>
      <c r="P19" s="65">
        <v>0</v>
      </c>
      <c r="Q19" s="66">
        <v>0.25</v>
      </c>
      <c r="R19" s="66">
        <v>0</v>
      </c>
      <c r="S19" s="33" t="s">
        <v>38</v>
      </c>
      <c r="T19" s="33" t="s">
        <v>38</v>
      </c>
      <c r="U19" s="33" t="s">
        <v>38</v>
      </c>
      <c r="V19" s="66">
        <v>100</v>
      </c>
      <c r="W19" s="25"/>
      <c r="X19" s="25"/>
      <c r="Y19" s="26"/>
      <c r="AA19" s="14"/>
      <c r="AB19" s="1"/>
      <c r="AC19" s="1"/>
      <c r="AD19" s="64"/>
    </row>
    <row r="20" spans="1:30" s="16" customFormat="1" ht="35.4" customHeight="1" x14ac:dyDescent="0.25">
      <c r="A20" s="23" t="s">
        <v>73</v>
      </c>
      <c r="B20" s="23" t="s">
        <v>174</v>
      </c>
      <c r="C20" s="22">
        <v>1</v>
      </c>
      <c r="D20" s="33" t="s">
        <v>38</v>
      </c>
      <c r="E20" s="33" t="s">
        <v>38</v>
      </c>
      <c r="F20" s="33" t="s">
        <v>38</v>
      </c>
      <c r="G20" s="22">
        <v>51971</v>
      </c>
      <c r="H20" s="22" t="s">
        <v>714</v>
      </c>
      <c r="I20" s="22" t="s">
        <v>52</v>
      </c>
      <c r="J20" s="23" t="s">
        <v>170</v>
      </c>
      <c r="K20" s="23" t="s">
        <v>154</v>
      </c>
      <c r="L20" s="23" t="s">
        <v>154</v>
      </c>
      <c r="M20" s="23" t="s">
        <v>175</v>
      </c>
      <c r="N20" s="33" t="s">
        <v>38</v>
      </c>
      <c r="O20" s="65">
        <v>0</v>
      </c>
      <c r="P20" s="65">
        <v>0</v>
      </c>
      <c r="Q20" s="66">
        <v>0</v>
      </c>
      <c r="R20" s="66">
        <v>0</v>
      </c>
      <c r="S20" s="33" t="s">
        <v>38</v>
      </c>
      <c r="T20" s="33" t="s">
        <v>38</v>
      </c>
      <c r="U20" s="33" t="s">
        <v>38</v>
      </c>
      <c r="V20" s="66">
        <v>99.99</v>
      </c>
      <c r="W20" s="25"/>
      <c r="X20" s="25"/>
      <c r="Y20" s="26"/>
      <c r="AA20" s="14"/>
      <c r="AB20" s="1"/>
      <c r="AC20" s="1"/>
      <c r="AD20" s="64"/>
    </row>
    <row r="21" spans="1:30" s="16" customFormat="1" ht="35.4" customHeight="1" x14ac:dyDescent="0.25">
      <c r="A21" s="23" t="s">
        <v>74</v>
      </c>
      <c r="B21" s="23" t="s">
        <v>176</v>
      </c>
      <c r="C21" s="22">
        <v>1</v>
      </c>
      <c r="D21" s="33" t="s">
        <v>38</v>
      </c>
      <c r="E21" s="33" t="s">
        <v>38</v>
      </c>
      <c r="F21" s="33" t="s">
        <v>38</v>
      </c>
      <c r="G21" s="22">
        <v>51996</v>
      </c>
      <c r="H21" s="22" t="s">
        <v>715</v>
      </c>
      <c r="I21" s="22" t="s">
        <v>52</v>
      </c>
      <c r="J21" s="23" t="s">
        <v>177</v>
      </c>
      <c r="K21" s="23" t="s">
        <v>154</v>
      </c>
      <c r="L21" s="23" t="s">
        <v>154</v>
      </c>
      <c r="M21" s="23" t="s">
        <v>178</v>
      </c>
      <c r="N21" s="33" t="s">
        <v>38</v>
      </c>
      <c r="O21" s="65">
        <v>8</v>
      </c>
      <c r="P21" s="65">
        <v>8</v>
      </c>
      <c r="Q21" s="66">
        <v>23</v>
      </c>
      <c r="R21" s="66">
        <v>23</v>
      </c>
      <c r="S21" s="33" t="s">
        <v>38</v>
      </c>
      <c r="T21" s="33" t="s">
        <v>38</v>
      </c>
      <c r="U21" s="33" t="s">
        <v>38</v>
      </c>
      <c r="V21" s="66">
        <v>99.9</v>
      </c>
      <c r="W21" s="25"/>
      <c r="X21" s="25"/>
      <c r="Y21" s="26"/>
      <c r="AA21" s="14"/>
      <c r="AB21" s="1"/>
      <c r="AC21" s="1"/>
      <c r="AD21" s="64"/>
    </row>
    <row r="22" spans="1:30" s="16" customFormat="1" ht="35.4" customHeight="1" x14ac:dyDescent="0.25">
      <c r="A22" s="23" t="s">
        <v>144</v>
      </c>
      <c r="B22" s="23" t="s">
        <v>357</v>
      </c>
      <c r="C22" s="22">
        <v>1</v>
      </c>
      <c r="D22" s="33" t="s">
        <v>38</v>
      </c>
      <c r="E22" s="33" t="s">
        <v>38</v>
      </c>
      <c r="F22" s="33" t="s">
        <v>38</v>
      </c>
      <c r="G22" s="22">
        <v>73178</v>
      </c>
      <c r="H22" s="22" t="s">
        <v>752</v>
      </c>
      <c r="I22" s="22" t="s">
        <v>52</v>
      </c>
      <c r="J22" s="23" t="s">
        <v>170</v>
      </c>
      <c r="K22" s="23" t="s">
        <v>358</v>
      </c>
      <c r="L22" s="23" t="s">
        <v>359</v>
      </c>
      <c r="M22" s="23" t="s">
        <v>360</v>
      </c>
      <c r="N22" s="33" t="s">
        <v>38</v>
      </c>
      <c r="O22" s="65">
        <v>1</v>
      </c>
      <c r="P22" s="65">
        <v>1</v>
      </c>
      <c r="Q22" s="66">
        <v>0.5</v>
      </c>
      <c r="R22" s="65">
        <v>0.5</v>
      </c>
      <c r="S22" s="33" t="s">
        <v>38</v>
      </c>
      <c r="T22" s="33" t="s">
        <v>38</v>
      </c>
      <c r="U22" s="33" t="s">
        <v>38</v>
      </c>
      <c r="V22" s="66">
        <v>58.216324200913242</v>
      </c>
      <c r="W22" s="25" t="s">
        <v>9</v>
      </c>
      <c r="X22" s="25" t="s">
        <v>992</v>
      </c>
      <c r="Y22" s="26"/>
      <c r="AA22" s="14"/>
      <c r="AB22" s="1"/>
      <c r="AC22" s="1"/>
      <c r="AD22" s="64"/>
    </row>
    <row r="23" spans="1:30" s="16" customFormat="1" ht="35.4" customHeight="1" x14ac:dyDescent="0.25">
      <c r="A23" s="23" t="s">
        <v>75</v>
      </c>
      <c r="B23" s="23" t="s">
        <v>179</v>
      </c>
      <c r="C23" s="22">
        <v>1</v>
      </c>
      <c r="D23" s="33" t="s">
        <v>38</v>
      </c>
      <c r="E23" s="33" t="s">
        <v>38</v>
      </c>
      <c r="F23" s="33" t="s">
        <v>38</v>
      </c>
      <c r="G23" s="22">
        <v>73039</v>
      </c>
      <c r="H23" s="22" t="s">
        <v>716</v>
      </c>
      <c r="I23" s="22" t="s">
        <v>52</v>
      </c>
      <c r="J23" s="23" t="s">
        <v>177</v>
      </c>
      <c r="K23" s="23" t="s">
        <v>180</v>
      </c>
      <c r="L23" s="23" t="s">
        <v>181</v>
      </c>
      <c r="M23" s="23" t="s">
        <v>182</v>
      </c>
      <c r="N23" s="33" t="s">
        <v>38</v>
      </c>
      <c r="O23" s="65">
        <v>75</v>
      </c>
      <c r="P23" s="65">
        <v>75</v>
      </c>
      <c r="Q23" s="66">
        <v>1333.5</v>
      </c>
      <c r="R23" s="66">
        <v>1333.5</v>
      </c>
      <c r="S23" s="33" t="s">
        <v>38</v>
      </c>
      <c r="T23" s="33" t="s">
        <v>38</v>
      </c>
      <c r="U23" s="33" t="s">
        <v>38</v>
      </c>
      <c r="V23" s="66">
        <v>96.35</v>
      </c>
      <c r="W23" s="25"/>
      <c r="X23" s="25"/>
      <c r="Y23" s="26"/>
      <c r="AA23" s="14"/>
      <c r="AB23" s="1"/>
      <c r="AC23" s="1"/>
      <c r="AD23" s="64"/>
    </row>
    <row r="24" spans="1:30" s="16" customFormat="1" ht="35.4" customHeight="1" x14ac:dyDescent="0.25">
      <c r="A24" s="23" t="s">
        <v>76</v>
      </c>
      <c r="B24" s="23" t="s">
        <v>183</v>
      </c>
      <c r="C24" s="22">
        <v>1</v>
      </c>
      <c r="D24" s="33" t="s">
        <v>38</v>
      </c>
      <c r="E24" s="33" t="s">
        <v>38</v>
      </c>
      <c r="F24" s="33" t="s">
        <v>38</v>
      </c>
      <c r="G24" s="22">
        <v>50620</v>
      </c>
      <c r="H24" s="22" t="s">
        <v>717</v>
      </c>
      <c r="I24" s="22" t="s">
        <v>52</v>
      </c>
      <c r="J24" s="23" t="s">
        <v>177</v>
      </c>
      <c r="K24" s="23" t="s">
        <v>154</v>
      </c>
      <c r="L24" s="23" t="s">
        <v>154</v>
      </c>
      <c r="M24" s="23" t="s">
        <v>184</v>
      </c>
      <c r="N24" s="33" t="s">
        <v>38</v>
      </c>
      <c r="O24" s="65">
        <v>0</v>
      </c>
      <c r="P24" s="65">
        <v>0</v>
      </c>
      <c r="Q24" s="66">
        <v>0</v>
      </c>
      <c r="R24" s="66">
        <v>0</v>
      </c>
      <c r="S24" s="33" t="s">
        <v>38</v>
      </c>
      <c r="T24" s="33" t="s">
        <v>38</v>
      </c>
      <c r="U24" s="33" t="s">
        <v>38</v>
      </c>
      <c r="V24" s="66">
        <v>99.69</v>
      </c>
      <c r="W24" s="25"/>
      <c r="X24" s="25"/>
      <c r="Y24" s="26"/>
      <c r="AA24" s="14"/>
      <c r="AB24" s="1"/>
      <c r="AC24" s="1"/>
      <c r="AD24" s="64"/>
    </row>
    <row r="25" spans="1:30" s="16" customFormat="1" ht="35.4" customHeight="1" x14ac:dyDescent="0.25">
      <c r="A25" s="23" t="s">
        <v>77</v>
      </c>
      <c r="B25" s="23" t="s">
        <v>185</v>
      </c>
      <c r="C25" s="22">
        <v>1</v>
      </c>
      <c r="D25" s="33" t="s">
        <v>38</v>
      </c>
      <c r="E25" s="33" t="s">
        <v>38</v>
      </c>
      <c r="F25" s="33" t="s">
        <v>38</v>
      </c>
      <c r="G25" s="22">
        <v>50847</v>
      </c>
      <c r="H25" s="22" t="s">
        <v>718</v>
      </c>
      <c r="I25" s="22" t="s">
        <v>52</v>
      </c>
      <c r="J25" s="23" t="s">
        <v>177</v>
      </c>
      <c r="K25" s="23" t="s">
        <v>154</v>
      </c>
      <c r="L25" s="23" t="s">
        <v>154</v>
      </c>
      <c r="M25" s="23" t="s">
        <v>186</v>
      </c>
      <c r="N25" s="33" t="s">
        <v>38</v>
      </c>
      <c r="O25" s="65">
        <v>7</v>
      </c>
      <c r="P25" s="65">
        <v>3</v>
      </c>
      <c r="Q25" s="66">
        <v>4</v>
      </c>
      <c r="R25" s="66">
        <v>3</v>
      </c>
      <c r="S25" s="33" t="s">
        <v>38</v>
      </c>
      <c r="T25" s="33" t="s">
        <v>38</v>
      </c>
      <c r="U25" s="33" t="s">
        <v>38</v>
      </c>
      <c r="V25" s="66">
        <v>97.14</v>
      </c>
      <c r="W25" s="25"/>
      <c r="X25" s="25"/>
      <c r="Y25" s="26"/>
      <c r="AA25" s="14"/>
      <c r="AB25" s="1"/>
      <c r="AC25" s="1"/>
      <c r="AD25" s="64"/>
    </row>
    <row r="26" spans="1:30" s="16" customFormat="1" ht="35.4" customHeight="1" x14ac:dyDescent="0.25">
      <c r="A26" s="23" t="s">
        <v>78</v>
      </c>
      <c r="B26" s="23" t="s">
        <v>187</v>
      </c>
      <c r="C26" s="22">
        <v>1</v>
      </c>
      <c r="D26" s="33" t="s">
        <v>38</v>
      </c>
      <c r="E26" s="33" t="s">
        <v>38</v>
      </c>
      <c r="F26" s="33" t="s">
        <v>38</v>
      </c>
      <c r="G26" s="22">
        <v>52894</v>
      </c>
      <c r="H26" s="22" t="s">
        <v>719</v>
      </c>
      <c r="I26" s="22" t="s">
        <v>52</v>
      </c>
      <c r="J26" s="23" t="s">
        <v>177</v>
      </c>
      <c r="K26" s="23" t="s">
        <v>154</v>
      </c>
      <c r="L26" s="23" t="s">
        <v>154</v>
      </c>
      <c r="M26" s="23" t="s">
        <v>188</v>
      </c>
      <c r="N26" s="33" t="s">
        <v>38</v>
      </c>
      <c r="O26" s="65">
        <v>0</v>
      </c>
      <c r="P26" s="65">
        <v>0</v>
      </c>
      <c r="Q26" s="66">
        <v>0</v>
      </c>
      <c r="R26" s="66">
        <v>0</v>
      </c>
      <c r="S26" s="33" t="s">
        <v>38</v>
      </c>
      <c r="T26" s="33" t="s">
        <v>38</v>
      </c>
      <c r="U26" s="33" t="s">
        <v>38</v>
      </c>
      <c r="V26" s="66">
        <v>100</v>
      </c>
      <c r="W26" s="25"/>
      <c r="X26" s="25"/>
      <c r="Y26" s="26"/>
      <c r="AA26" s="14"/>
      <c r="AB26" s="1"/>
      <c r="AC26" s="1"/>
      <c r="AD26" s="64"/>
    </row>
    <row r="27" spans="1:30" s="16" customFormat="1" ht="35.4" customHeight="1" x14ac:dyDescent="0.25">
      <c r="A27" s="23" t="s">
        <v>79</v>
      </c>
      <c r="B27" s="23" t="s">
        <v>189</v>
      </c>
      <c r="C27" s="22">
        <v>1</v>
      </c>
      <c r="D27" s="33" t="s">
        <v>38</v>
      </c>
      <c r="E27" s="33" t="s">
        <v>38</v>
      </c>
      <c r="F27" s="33" t="s">
        <v>38</v>
      </c>
      <c r="G27" s="22">
        <v>70824</v>
      </c>
      <c r="H27" s="22" t="s">
        <v>719</v>
      </c>
      <c r="I27" s="22" t="s">
        <v>52</v>
      </c>
      <c r="J27" s="23" t="s">
        <v>177</v>
      </c>
      <c r="K27" s="23" t="s">
        <v>154</v>
      </c>
      <c r="L27" s="23" t="s">
        <v>154</v>
      </c>
      <c r="M27" s="23" t="s">
        <v>190</v>
      </c>
      <c r="N27" s="33" t="s">
        <v>38</v>
      </c>
      <c r="O27" s="65">
        <v>9</v>
      </c>
      <c r="P27" s="65">
        <v>9</v>
      </c>
      <c r="Q27" s="66">
        <v>22.75</v>
      </c>
      <c r="R27" s="66">
        <v>22.75</v>
      </c>
      <c r="S27" s="33" t="s">
        <v>38</v>
      </c>
      <c r="T27" s="33" t="s">
        <v>38</v>
      </c>
      <c r="U27" s="33" t="s">
        <v>38</v>
      </c>
      <c r="V27" s="66">
        <v>100</v>
      </c>
      <c r="W27" s="25"/>
      <c r="X27" s="25"/>
      <c r="Y27" s="26"/>
      <c r="AA27" s="14"/>
      <c r="AB27" s="1"/>
      <c r="AC27" s="1"/>
      <c r="AD27" s="64"/>
    </row>
    <row r="28" spans="1:30" ht="35.4" customHeight="1" x14ac:dyDescent="0.25">
      <c r="A28" s="23" t="s">
        <v>80</v>
      </c>
      <c r="B28" s="23" t="s">
        <v>191</v>
      </c>
      <c r="C28" s="22">
        <v>1</v>
      </c>
      <c r="D28" s="33" t="s">
        <v>38</v>
      </c>
      <c r="E28" s="33" t="s">
        <v>38</v>
      </c>
      <c r="F28" s="33" t="s">
        <v>38</v>
      </c>
      <c r="G28" s="22">
        <v>70735</v>
      </c>
      <c r="H28" s="22" t="s">
        <v>720</v>
      </c>
      <c r="I28" s="22" t="s">
        <v>52</v>
      </c>
      <c r="J28" s="23" t="s">
        <v>192</v>
      </c>
      <c r="K28" s="23" t="s">
        <v>193</v>
      </c>
      <c r="L28" s="23" t="s">
        <v>194</v>
      </c>
      <c r="M28" s="23" t="s">
        <v>195</v>
      </c>
      <c r="N28" s="33" t="s">
        <v>38</v>
      </c>
      <c r="O28" s="65">
        <v>1</v>
      </c>
      <c r="P28" s="65">
        <v>1</v>
      </c>
      <c r="Q28" s="66">
        <v>0.25</v>
      </c>
      <c r="R28" s="66">
        <v>0.25</v>
      </c>
      <c r="S28" s="33" t="s">
        <v>38</v>
      </c>
      <c r="T28" s="33" t="s">
        <v>38</v>
      </c>
      <c r="U28" s="33" t="s">
        <v>38</v>
      </c>
      <c r="V28" s="66">
        <v>100</v>
      </c>
      <c r="W28" s="25"/>
      <c r="X28" s="25"/>
      <c r="Y28" s="26"/>
      <c r="AA28" s="14"/>
      <c r="AD28" s="64"/>
    </row>
    <row r="29" spans="1:30" ht="35.4" customHeight="1" x14ac:dyDescent="0.25">
      <c r="A29" s="23" t="s">
        <v>81</v>
      </c>
      <c r="B29" s="23" t="s">
        <v>196</v>
      </c>
      <c r="C29" s="22">
        <v>1</v>
      </c>
      <c r="D29" s="33" t="s">
        <v>38</v>
      </c>
      <c r="E29" s="33" t="s">
        <v>38</v>
      </c>
      <c r="F29" s="33" t="s">
        <v>38</v>
      </c>
      <c r="G29" s="22">
        <v>53131</v>
      </c>
      <c r="H29" s="22" t="s">
        <v>719</v>
      </c>
      <c r="I29" s="22" t="s">
        <v>53</v>
      </c>
      <c r="J29" s="23" t="s">
        <v>177</v>
      </c>
      <c r="K29" s="23" t="s">
        <v>197</v>
      </c>
      <c r="L29" s="23" t="s">
        <v>198</v>
      </c>
      <c r="M29" s="23" t="s">
        <v>199</v>
      </c>
      <c r="N29" s="33" t="s">
        <v>38</v>
      </c>
      <c r="O29" s="65">
        <v>14</v>
      </c>
      <c r="P29" s="65">
        <v>14</v>
      </c>
      <c r="Q29" s="66">
        <v>96.5</v>
      </c>
      <c r="R29" s="66">
        <v>96.5</v>
      </c>
      <c r="S29" s="33" t="s">
        <v>38</v>
      </c>
      <c r="T29" s="33" t="s">
        <v>38</v>
      </c>
      <c r="U29" s="33" t="s">
        <v>38</v>
      </c>
      <c r="V29" s="66">
        <v>100</v>
      </c>
      <c r="W29" s="25"/>
      <c r="X29" s="25"/>
      <c r="Y29" s="26"/>
      <c r="AA29" s="14"/>
      <c r="AD29" s="64"/>
    </row>
    <row r="30" spans="1:30" ht="35.4" customHeight="1" x14ac:dyDescent="0.25">
      <c r="A30" s="23" t="s">
        <v>82</v>
      </c>
      <c r="B30" s="23" t="s">
        <v>200</v>
      </c>
      <c r="C30" s="22">
        <v>1</v>
      </c>
      <c r="D30" s="33" t="s">
        <v>38</v>
      </c>
      <c r="E30" s="33" t="s">
        <v>38</v>
      </c>
      <c r="F30" s="33" t="s">
        <v>38</v>
      </c>
      <c r="G30" s="22">
        <v>70761</v>
      </c>
      <c r="H30" s="22" t="s">
        <v>721</v>
      </c>
      <c r="I30" s="22" t="s">
        <v>52</v>
      </c>
      <c r="J30" s="23" t="s">
        <v>192</v>
      </c>
      <c r="K30" s="23" t="s">
        <v>201</v>
      </c>
      <c r="L30" s="23" t="s">
        <v>202</v>
      </c>
      <c r="M30" s="23" t="s">
        <v>203</v>
      </c>
      <c r="N30" s="33" t="s">
        <v>38</v>
      </c>
      <c r="O30" s="65">
        <v>17</v>
      </c>
      <c r="P30" s="65">
        <v>16</v>
      </c>
      <c r="Q30" s="66">
        <v>154.25</v>
      </c>
      <c r="R30" s="66">
        <v>154</v>
      </c>
      <c r="S30" s="33" t="s">
        <v>38</v>
      </c>
      <c r="T30" s="33" t="s">
        <v>38</v>
      </c>
      <c r="U30" s="33" t="s">
        <v>38</v>
      </c>
      <c r="V30" s="66">
        <v>99.6</v>
      </c>
      <c r="W30" s="25"/>
      <c r="X30" s="25"/>
      <c r="Y30" s="26"/>
      <c r="AA30" s="14"/>
      <c r="AD30" s="64"/>
    </row>
    <row r="31" spans="1:30" ht="35.4" customHeight="1" x14ac:dyDescent="0.25">
      <c r="A31" s="23" t="s">
        <v>146</v>
      </c>
      <c r="B31" s="23" t="s">
        <v>365</v>
      </c>
      <c r="C31" s="22">
        <v>1</v>
      </c>
      <c r="D31" s="33" t="s">
        <v>38</v>
      </c>
      <c r="E31" s="33" t="s">
        <v>38</v>
      </c>
      <c r="F31" s="33" t="s">
        <v>38</v>
      </c>
      <c r="G31" s="22">
        <v>73110</v>
      </c>
      <c r="H31" s="22" t="s">
        <v>722</v>
      </c>
      <c r="I31" s="22" t="s">
        <v>52</v>
      </c>
      <c r="J31" s="23" t="s">
        <v>352</v>
      </c>
      <c r="K31" s="23" t="s">
        <v>209</v>
      </c>
      <c r="L31" s="23" t="s">
        <v>210</v>
      </c>
      <c r="M31" s="23" t="s">
        <v>366</v>
      </c>
      <c r="N31" s="33" t="s">
        <v>38</v>
      </c>
      <c r="O31" s="65">
        <v>0</v>
      </c>
      <c r="P31" s="65">
        <v>0</v>
      </c>
      <c r="Q31" s="66">
        <v>0</v>
      </c>
      <c r="R31" s="66">
        <v>0</v>
      </c>
      <c r="S31" s="33" t="s">
        <v>38</v>
      </c>
      <c r="T31" s="33" t="s">
        <v>38</v>
      </c>
      <c r="U31" s="33" t="s">
        <v>38</v>
      </c>
      <c r="V31" s="66">
        <v>99.88</v>
      </c>
      <c r="W31" s="25"/>
      <c r="X31" s="25"/>
      <c r="Y31" s="26"/>
      <c r="AA31" s="14"/>
      <c r="AD31" s="64"/>
    </row>
    <row r="32" spans="1:30" ht="35.4" customHeight="1" x14ac:dyDescent="0.25">
      <c r="A32" s="23" t="s">
        <v>83</v>
      </c>
      <c r="B32" s="23" t="s">
        <v>204</v>
      </c>
      <c r="C32" s="22">
        <v>1</v>
      </c>
      <c r="D32" s="33" t="s">
        <v>38</v>
      </c>
      <c r="E32" s="33" t="s">
        <v>38</v>
      </c>
      <c r="F32" s="33" t="s">
        <v>38</v>
      </c>
      <c r="G32" s="22">
        <v>70819</v>
      </c>
      <c r="H32" s="22" t="s">
        <v>719</v>
      </c>
      <c r="I32" s="22" t="s">
        <v>52</v>
      </c>
      <c r="J32" s="23" t="s">
        <v>177</v>
      </c>
      <c r="K32" s="23" t="s">
        <v>197</v>
      </c>
      <c r="L32" s="23" t="s">
        <v>198</v>
      </c>
      <c r="M32" s="23" t="s">
        <v>205</v>
      </c>
      <c r="N32" s="33" t="s">
        <v>38</v>
      </c>
      <c r="O32" s="65">
        <v>9</v>
      </c>
      <c r="P32" s="65">
        <v>6</v>
      </c>
      <c r="Q32" s="66">
        <v>10.75</v>
      </c>
      <c r="R32" s="66">
        <v>10</v>
      </c>
      <c r="S32" s="33" t="s">
        <v>38</v>
      </c>
      <c r="T32" s="33" t="s">
        <v>38</v>
      </c>
      <c r="U32" s="33" t="s">
        <v>38</v>
      </c>
      <c r="V32" s="66">
        <v>99.96</v>
      </c>
      <c r="W32" s="25"/>
      <c r="X32" s="25"/>
      <c r="Y32" s="26"/>
      <c r="AA32" s="14"/>
      <c r="AD32" s="64"/>
    </row>
    <row r="33" spans="1:30" ht="35.4" customHeight="1" x14ac:dyDescent="0.25">
      <c r="A33" s="23" t="s">
        <v>84</v>
      </c>
      <c r="B33" s="23" t="s">
        <v>206</v>
      </c>
      <c r="C33" s="22">
        <v>1</v>
      </c>
      <c r="D33" s="33" t="s">
        <v>38</v>
      </c>
      <c r="E33" s="33" t="s">
        <v>38</v>
      </c>
      <c r="F33" s="33" t="s">
        <v>38</v>
      </c>
      <c r="G33" s="22">
        <v>70820</v>
      </c>
      <c r="H33" s="22" t="s">
        <v>718</v>
      </c>
      <c r="I33" s="22" t="s">
        <v>52</v>
      </c>
      <c r="J33" s="23" t="s">
        <v>177</v>
      </c>
      <c r="K33" s="23" t="s">
        <v>154</v>
      </c>
      <c r="L33" s="23" t="s">
        <v>154</v>
      </c>
      <c r="M33" s="23" t="s">
        <v>207</v>
      </c>
      <c r="N33" s="33" t="s">
        <v>38</v>
      </c>
      <c r="O33" s="65">
        <v>5</v>
      </c>
      <c r="P33" s="65">
        <v>5</v>
      </c>
      <c r="Q33" s="66">
        <v>20.75</v>
      </c>
      <c r="R33" s="66">
        <v>20.75</v>
      </c>
      <c r="S33" s="33" t="s">
        <v>38</v>
      </c>
      <c r="T33" s="33" t="s">
        <v>38</v>
      </c>
      <c r="U33" s="33" t="s">
        <v>38</v>
      </c>
      <c r="V33" s="66">
        <v>99.12</v>
      </c>
      <c r="W33" s="25"/>
      <c r="X33" s="25"/>
      <c r="Y33" s="26"/>
      <c r="AA33" s="14"/>
      <c r="AD33" s="64"/>
    </row>
    <row r="34" spans="1:30" ht="35.4" customHeight="1" x14ac:dyDescent="0.25">
      <c r="A34" s="23" t="s">
        <v>85</v>
      </c>
      <c r="B34" s="23" t="s">
        <v>208</v>
      </c>
      <c r="C34" s="22">
        <v>1</v>
      </c>
      <c r="D34" s="33" t="s">
        <v>38</v>
      </c>
      <c r="E34" s="33" t="s">
        <v>38</v>
      </c>
      <c r="F34" s="33" t="s">
        <v>38</v>
      </c>
      <c r="G34" s="22">
        <v>52451</v>
      </c>
      <c r="H34" s="22" t="s">
        <v>712</v>
      </c>
      <c r="I34" s="22" t="s">
        <v>52</v>
      </c>
      <c r="J34" s="23" t="s">
        <v>156</v>
      </c>
      <c r="K34" s="23" t="s">
        <v>209</v>
      </c>
      <c r="L34" s="23" t="s">
        <v>210</v>
      </c>
      <c r="M34" s="23" t="s">
        <v>211</v>
      </c>
      <c r="N34" s="33" t="s">
        <v>38</v>
      </c>
      <c r="O34" s="65">
        <v>5</v>
      </c>
      <c r="P34" s="65">
        <v>3</v>
      </c>
      <c r="Q34" s="66">
        <v>24.75</v>
      </c>
      <c r="R34" s="66">
        <v>24.25</v>
      </c>
      <c r="S34" s="33" t="s">
        <v>38</v>
      </c>
      <c r="T34" s="33" t="s">
        <v>38</v>
      </c>
      <c r="U34" s="33" t="s">
        <v>38</v>
      </c>
      <c r="V34" s="66">
        <v>99.99</v>
      </c>
      <c r="W34" s="25"/>
      <c r="X34" s="25"/>
      <c r="Y34" s="26"/>
      <c r="AA34" s="14"/>
      <c r="AD34" s="64"/>
    </row>
    <row r="35" spans="1:30" ht="35.4" customHeight="1" x14ac:dyDescent="0.25">
      <c r="A35" s="23" t="s">
        <v>86</v>
      </c>
      <c r="B35" s="23" t="s">
        <v>212</v>
      </c>
      <c r="C35" s="22">
        <v>1</v>
      </c>
      <c r="D35" s="33" t="s">
        <v>38</v>
      </c>
      <c r="E35" s="33" t="s">
        <v>38</v>
      </c>
      <c r="F35" s="33" t="s">
        <v>38</v>
      </c>
      <c r="G35" s="22">
        <v>72908</v>
      </c>
      <c r="H35" s="22" t="s">
        <v>723</v>
      </c>
      <c r="I35" s="22" t="s">
        <v>53</v>
      </c>
      <c r="J35" s="23" t="s">
        <v>177</v>
      </c>
      <c r="K35" s="23" t="s">
        <v>154</v>
      </c>
      <c r="L35" s="23" t="s">
        <v>154</v>
      </c>
      <c r="M35" s="23" t="s">
        <v>213</v>
      </c>
      <c r="N35" s="33" t="s">
        <v>38</v>
      </c>
      <c r="O35" s="65">
        <v>126</v>
      </c>
      <c r="P35" s="65">
        <v>122</v>
      </c>
      <c r="Q35" s="66">
        <v>2760.25</v>
      </c>
      <c r="R35" s="66">
        <v>2759.25</v>
      </c>
      <c r="S35" s="33" t="s">
        <v>38</v>
      </c>
      <c r="T35" s="33" t="s">
        <v>38</v>
      </c>
      <c r="U35" s="33" t="s">
        <v>38</v>
      </c>
      <c r="V35" s="66">
        <v>100</v>
      </c>
      <c r="W35" s="25"/>
      <c r="X35" s="25"/>
      <c r="Y35" s="26"/>
      <c r="AA35" s="14"/>
      <c r="AD35" s="64"/>
    </row>
    <row r="36" spans="1:30" ht="35.4" customHeight="1" x14ac:dyDescent="0.25">
      <c r="A36" s="23" t="s">
        <v>87</v>
      </c>
      <c r="B36" s="23" t="s">
        <v>214</v>
      </c>
      <c r="C36" s="22">
        <v>1</v>
      </c>
      <c r="D36" s="33" t="s">
        <v>38</v>
      </c>
      <c r="E36" s="33" t="s">
        <v>38</v>
      </c>
      <c r="F36" s="33" t="s">
        <v>38</v>
      </c>
      <c r="G36" s="22">
        <v>72662</v>
      </c>
      <c r="H36" s="22" t="s">
        <v>724</v>
      </c>
      <c r="I36" s="22" t="s">
        <v>52</v>
      </c>
      <c r="J36" s="23" t="s">
        <v>192</v>
      </c>
      <c r="K36" s="23" t="s">
        <v>215</v>
      </c>
      <c r="L36" s="23" t="s">
        <v>216</v>
      </c>
      <c r="M36" s="23" t="s">
        <v>217</v>
      </c>
      <c r="N36" s="33" t="s">
        <v>38</v>
      </c>
      <c r="O36" s="65">
        <v>4</v>
      </c>
      <c r="P36" s="65">
        <v>3</v>
      </c>
      <c r="Q36" s="66">
        <v>16.75</v>
      </c>
      <c r="R36" s="66">
        <v>16.5</v>
      </c>
      <c r="S36" s="33" t="s">
        <v>38</v>
      </c>
      <c r="T36" s="33" t="s">
        <v>38</v>
      </c>
      <c r="U36" s="33" t="s">
        <v>38</v>
      </c>
      <c r="V36" s="66">
        <v>100</v>
      </c>
      <c r="W36" s="25"/>
      <c r="X36" s="25"/>
      <c r="Y36" s="26"/>
      <c r="AA36" s="14"/>
      <c r="AD36" s="64"/>
    </row>
    <row r="37" spans="1:30" ht="35.4" customHeight="1" x14ac:dyDescent="0.25">
      <c r="A37" s="23" t="s">
        <v>88</v>
      </c>
      <c r="B37" s="23" t="s">
        <v>218</v>
      </c>
      <c r="C37" s="22">
        <v>1</v>
      </c>
      <c r="D37" s="33" t="s">
        <v>38</v>
      </c>
      <c r="E37" s="33" t="s">
        <v>38</v>
      </c>
      <c r="F37" s="33" t="s">
        <v>38</v>
      </c>
      <c r="G37" s="22">
        <v>71007</v>
      </c>
      <c r="H37" s="22" t="s">
        <v>712</v>
      </c>
      <c r="I37" s="22" t="s">
        <v>52</v>
      </c>
      <c r="J37" s="23" t="s">
        <v>156</v>
      </c>
      <c r="K37" s="23" t="s">
        <v>154</v>
      </c>
      <c r="L37" s="23" t="s">
        <v>154</v>
      </c>
      <c r="M37" s="23" t="s">
        <v>219</v>
      </c>
      <c r="N37" s="33" t="s">
        <v>38</v>
      </c>
      <c r="O37" s="65">
        <v>8</v>
      </c>
      <c r="P37" s="65">
        <v>5</v>
      </c>
      <c r="Q37" s="66">
        <v>22.5</v>
      </c>
      <c r="R37" s="66">
        <v>21.75</v>
      </c>
      <c r="S37" s="33" t="s">
        <v>38</v>
      </c>
      <c r="T37" s="33" t="s">
        <v>38</v>
      </c>
      <c r="U37" s="33" t="s">
        <v>38</v>
      </c>
      <c r="V37" s="66">
        <v>99.9</v>
      </c>
      <c r="W37" s="25"/>
      <c r="X37" s="25"/>
      <c r="Y37" s="26"/>
      <c r="AA37" s="14"/>
      <c r="AD37" s="64"/>
    </row>
    <row r="38" spans="1:30" ht="35.4" customHeight="1" x14ac:dyDescent="0.25">
      <c r="A38" s="23" t="s">
        <v>89</v>
      </c>
      <c r="B38" s="23" t="s">
        <v>220</v>
      </c>
      <c r="C38" s="22">
        <v>1</v>
      </c>
      <c r="D38" s="33" t="s">
        <v>38</v>
      </c>
      <c r="E38" s="33" t="s">
        <v>38</v>
      </c>
      <c r="F38" s="33" t="s">
        <v>38</v>
      </c>
      <c r="G38" s="22">
        <v>71922</v>
      </c>
      <c r="H38" s="22" t="s">
        <v>725</v>
      </c>
      <c r="I38" s="22" t="s">
        <v>53</v>
      </c>
      <c r="J38" s="23" t="s">
        <v>221</v>
      </c>
      <c r="K38" s="23" t="s">
        <v>154</v>
      </c>
      <c r="L38" s="23" t="s">
        <v>154</v>
      </c>
      <c r="M38" s="23" t="s">
        <v>222</v>
      </c>
      <c r="N38" s="33" t="s">
        <v>38</v>
      </c>
      <c r="O38" s="65">
        <v>1</v>
      </c>
      <c r="P38" s="65">
        <v>1</v>
      </c>
      <c r="Q38" s="66">
        <v>1.5</v>
      </c>
      <c r="R38" s="66">
        <v>1.5</v>
      </c>
      <c r="S38" s="33" t="s">
        <v>38</v>
      </c>
      <c r="T38" s="33" t="s">
        <v>38</v>
      </c>
      <c r="U38" s="33" t="s">
        <v>38</v>
      </c>
      <c r="V38" s="66">
        <v>99.56</v>
      </c>
      <c r="W38" s="25"/>
      <c r="X38" s="25"/>
      <c r="Y38" s="26"/>
      <c r="AA38" s="14"/>
      <c r="AD38" s="64"/>
    </row>
    <row r="39" spans="1:30" ht="35.4" customHeight="1" x14ac:dyDescent="0.25">
      <c r="A39" s="23" t="s">
        <v>90</v>
      </c>
      <c r="B39" s="23" t="s">
        <v>223</v>
      </c>
      <c r="C39" s="22">
        <v>1</v>
      </c>
      <c r="D39" s="33" t="s">
        <v>38</v>
      </c>
      <c r="E39" s="33" t="s">
        <v>38</v>
      </c>
      <c r="F39" s="33" t="s">
        <v>38</v>
      </c>
      <c r="G39" s="22">
        <v>2211</v>
      </c>
      <c r="H39" s="22" t="s">
        <v>726</v>
      </c>
      <c r="I39" s="22" t="s">
        <v>52</v>
      </c>
      <c r="J39" s="23" t="s">
        <v>224</v>
      </c>
      <c r="K39" s="23" t="s">
        <v>225</v>
      </c>
      <c r="L39" s="23" t="s">
        <v>226</v>
      </c>
      <c r="M39" s="23" t="s">
        <v>227</v>
      </c>
      <c r="N39" s="33" t="s">
        <v>38</v>
      </c>
      <c r="O39" s="65">
        <v>9</v>
      </c>
      <c r="P39" s="65">
        <v>7</v>
      </c>
      <c r="Q39" s="66">
        <v>12</v>
      </c>
      <c r="R39" s="66">
        <v>11.5</v>
      </c>
      <c r="S39" s="33" t="s">
        <v>38</v>
      </c>
      <c r="T39" s="33" t="s">
        <v>38</v>
      </c>
      <c r="U39" s="33" t="s">
        <v>38</v>
      </c>
      <c r="V39" s="66">
        <v>99.68</v>
      </c>
      <c r="W39" s="25"/>
      <c r="X39" s="25"/>
      <c r="Y39" s="26"/>
      <c r="AA39" s="14"/>
      <c r="AD39" s="64"/>
    </row>
    <row r="40" spans="1:30" ht="35.4" customHeight="1" x14ac:dyDescent="0.25">
      <c r="A40" s="23" t="s">
        <v>91</v>
      </c>
      <c r="B40" s="23" t="s">
        <v>228</v>
      </c>
      <c r="C40" s="22">
        <v>1</v>
      </c>
      <c r="D40" s="33" t="s">
        <v>38</v>
      </c>
      <c r="E40" s="33" t="s">
        <v>38</v>
      </c>
      <c r="F40" s="33" t="s">
        <v>38</v>
      </c>
      <c r="G40" s="22">
        <v>2212</v>
      </c>
      <c r="H40" s="22" t="s">
        <v>726</v>
      </c>
      <c r="I40" s="22" t="s">
        <v>52</v>
      </c>
      <c r="J40" s="23" t="s">
        <v>224</v>
      </c>
      <c r="K40" s="23" t="s">
        <v>154</v>
      </c>
      <c r="L40" s="23" t="s">
        <v>154</v>
      </c>
      <c r="M40" s="23" t="s">
        <v>229</v>
      </c>
      <c r="N40" s="33" t="s">
        <v>38</v>
      </c>
      <c r="O40" s="65">
        <v>30</v>
      </c>
      <c r="P40" s="65">
        <v>27</v>
      </c>
      <c r="Q40" s="66">
        <v>105.25</v>
      </c>
      <c r="R40" s="66">
        <v>104.5</v>
      </c>
      <c r="S40" s="33" t="s">
        <v>38</v>
      </c>
      <c r="T40" s="33" t="s">
        <v>38</v>
      </c>
      <c r="U40" s="33" t="s">
        <v>38</v>
      </c>
      <c r="V40" s="66">
        <v>41.23</v>
      </c>
      <c r="W40" s="25" t="s">
        <v>8</v>
      </c>
      <c r="X40" s="25" t="s">
        <v>970</v>
      </c>
      <c r="Y40" s="26"/>
      <c r="AA40" s="14"/>
      <c r="AD40" s="64"/>
    </row>
    <row r="41" spans="1:30" ht="35.4" customHeight="1" x14ac:dyDescent="0.25">
      <c r="A41" s="23" t="s">
        <v>92</v>
      </c>
      <c r="B41" s="23" t="s">
        <v>230</v>
      </c>
      <c r="C41" s="22">
        <v>1</v>
      </c>
      <c r="D41" s="33" t="s">
        <v>38</v>
      </c>
      <c r="E41" s="33" t="s">
        <v>38</v>
      </c>
      <c r="F41" s="33" t="s">
        <v>38</v>
      </c>
      <c r="G41" s="22">
        <v>70667</v>
      </c>
      <c r="H41" s="22" t="s">
        <v>727</v>
      </c>
      <c r="I41" s="22" t="s">
        <v>52</v>
      </c>
      <c r="J41" s="23" t="s">
        <v>231</v>
      </c>
      <c r="K41" s="23" t="s">
        <v>154</v>
      </c>
      <c r="L41" s="23" t="s">
        <v>154</v>
      </c>
      <c r="M41" s="23" t="s">
        <v>232</v>
      </c>
      <c r="N41" s="33" t="s">
        <v>38</v>
      </c>
      <c r="O41" s="65">
        <v>1</v>
      </c>
      <c r="P41" s="65">
        <v>0</v>
      </c>
      <c r="Q41" s="66">
        <v>0.25</v>
      </c>
      <c r="R41" s="66">
        <v>0</v>
      </c>
      <c r="S41" s="33" t="s">
        <v>38</v>
      </c>
      <c r="T41" s="33" t="s">
        <v>38</v>
      </c>
      <c r="U41" s="33" t="s">
        <v>38</v>
      </c>
      <c r="V41" s="66">
        <v>99.82</v>
      </c>
      <c r="W41" s="25"/>
      <c r="X41" s="25"/>
      <c r="Y41" s="26"/>
      <c r="AA41" s="14"/>
      <c r="AD41" s="64"/>
    </row>
    <row r="42" spans="1:30" ht="35.4" customHeight="1" x14ac:dyDescent="0.25">
      <c r="A42" s="23" t="s">
        <v>93</v>
      </c>
      <c r="B42" s="23" t="s">
        <v>233</v>
      </c>
      <c r="C42" s="22">
        <v>1</v>
      </c>
      <c r="D42" s="33" t="s">
        <v>38</v>
      </c>
      <c r="E42" s="33" t="s">
        <v>38</v>
      </c>
      <c r="F42" s="33" t="s">
        <v>38</v>
      </c>
      <c r="G42" s="22">
        <v>2223</v>
      </c>
      <c r="H42" s="22" t="s">
        <v>728</v>
      </c>
      <c r="I42" s="22" t="s">
        <v>52</v>
      </c>
      <c r="J42" s="23" t="s">
        <v>224</v>
      </c>
      <c r="K42" s="23" t="s">
        <v>234</v>
      </c>
      <c r="L42" s="23" t="s">
        <v>235</v>
      </c>
      <c r="M42" s="23" t="s">
        <v>236</v>
      </c>
      <c r="N42" s="33" t="s">
        <v>38</v>
      </c>
      <c r="O42" s="65">
        <v>22</v>
      </c>
      <c r="P42" s="65">
        <v>22</v>
      </c>
      <c r="Q42" s="66">
        <v>64.75</v>
      </c>
      <c r="R42" s="66">
        <v>64.75</v>
      </c>
      <c r="S42" s="33" t="s">
        <v>38</v>
      </c>
      <c r="T42" s="33" t="s">
        <v>38</v>
      </c>
      <c r="U42" s="33" t="s">
        <v>38</v>
      </c>
      <c r="V42" s="66">
        <v>100</v>
      </c>
      <c r="W42" s="25"/>
      <c r="X42" s="25"/>
      <c r="Y42" s="26"/>
      <c r="AA42" s="14"/>
      <c r="AD42" s="64"/>
    </row>
    <row r="43" spans="1:30" ht="35.4" customHeight="1" x14ac:dyDescent="0.25">
      <c r="A43" s="23" t="s">
        <v>94</v>
      </c>
      <c r="B43" s="23" t="s">
        <v>237</v>
      </c>
      <c r="C43" s="22">
        <v>1</v>
      </c>
      <c r="D43" s="33" t="s">
        <v>38</v>
      </c>
      <c r="E43" s="33" t="s">
        <v>38</v>
      </c>
      <c r="F43" s="33" t="s">
        <v>38</v>
      </c>
      <c r="G43" s="22">
        <v>2224</v>
      </c>
      <c r="H43" s="22" t="s">
        <v>729</v>
      </c>
      <c r="I43" s="22" t="s">
        <v>52</v>
      </c>
      <c r="J43" s="23" t="s">
        <v>224</v>
      </c>
      <c r="K43" s="23" t="s">
        <v>234</v>
      </c>
      <c r="L43" s="23" t="s">
        <v>235</v>
      </c>
      <c r="M43" s="23" t="s">
        <v>238</v>
      </c>
      <c r="N43" s="33" t="s">
        <v>38</v>
      </c>
      <c r="O43" s="65">
        <v>17</v>
      </c>
      <c r="P43" s="65">
        <v>16</v>
      </c>
      <c r="Q43" s="66">
        <v>22</v>
      </c>
      <c r="R43" s="66">
        <v>21.75</v>
      </c>
      <c r="S43" s="33" t="s">
        <v>38</v>
      </c>
      <c r="T43" s="33" t="s">
        <v>38</v>
      </c>
      <c r="U43" s="33" t="s">
        <v>38</v>
      </c>
      <c r="V43" s="66">
        <v>82.91</v>
      </c>
      <c r="W43" s="25" t="s">
        <v>8</v>
      </c>
      <c r="X43" s="25" t="s">
        <v>971</v>
      </c>
      <c r="Y43" s="26"/>
      <c r="AA43" s="14"/>
      <c r="AD43" s="64"/>
    </row>
    <row r="44" spans="1:30" ht="35.4" customHeight="1" x14ac:dyDescent="0.25">
      <c r="A44" s="23" t="s">
        <v>95</v>
      </c>
      <c r="B44" s="23" t="s">
        <v>239</v>
      </c>
      <c r="C44" s="22">
        <v>1</v>
      </c>
      <c r="D44" s="33" t="s">
        <v>38</v>
      </c>
      <c r="E44" s="33" t="s">
        <v>38</v>
      </c>
      <c r="F44" s="33" t="s">
        <v>38</v>
      </c>
      <c r="G44" s="22">
        <v>2225</v>
      </c>
      <c r="H44" s="22" t="s">
        <v>729</v>
      </c>
      <c r="I44" s="22" t="s">
        <v>52</v>
      </c>
      <c r="J44" s="23" t="s">
        <v>224</v>
      </c>
      <c r="K44" s="23" t="s">
        <v>154</v>
      </c>
      <c r="L44" s="23" t="s">
        <v>154</v>
      </c>
      <c r="M44" s="23" t="s">
        <v>240</v>
      </c>
      <c r="N44" s="33" t="s">
        <v>38</v>
      </c>
      <c r="O44" s="65">
        <v>20</v>
      </c>
      <c r="P44" s="65">
        <v>17</v>
      </c>
      <c r="Q44" s="66">
        <v>29.5</v>
      </c>
      <c r="R44" s="66">
        <v>28.75</v>
      </c>
      <c r="S44" s="33" t="s">
        <v>38</v>
      </c>
      <c r="T44" s="33" t="s">
        <v>38</v>
      </c>
      <c r="U44" s="33" t="s">
        <v>38</v>
      </c>
      <c r="V44" s="66">
        <v>99.98</v>
      </c>
      <c r="W44" s="25"/>
      <c r="X44" s="25"/>
      <c r="Y44" s="26"/>
      <c r="AA44" s="14"/>
      <c r="AD44" s="64"/>
    </row>
    <row r="45" spans="1:30" ht="35.4" customHeight="1" x14ac:dyDescent="0.25">
      <c r="A45" s="23" t="s">
        <v>96</v>
      </c>
      <c r="B45" s="23" t="s">
        <v>241</v>
      </c>
      <c r="C45" s="22">
        <v>1</v>
      </c>
      <c r="D45" s="33" t="s">
        <v>38</v>
      </c>
      <c r="E45" s="33" t="s">
        <v>38</v>
      </c>
      <c r="F45" s="33" t="s">
        <v>38</v>
      </c>
      <c r="G45" s="22">
        <v>2235</v>
      </c>
      <c r="H45" s="22" t="s">
        <v>730</v>
      </c>
      <c r="I45" s="22" t="s">
        <v>52</v>
      </c>
      <c r="J45" s="23" t="s">
        <v>224</v>
      </c>
      <c r="K45" s="23" t="s">
        <v>154</v>
      </c>
      <c r="L45" s="23" t="s">
        <v>154</v>
      </c>
      <c r="M45" s="23" t="s">
        <v>242</v>
      </c>
      <c r="N45" s="33" t="s">
        <v>38</v>
      </c>
      <c r="O45" s="65" t="s">
        <v>968</v>
      </c>
      <c r="P45" s="65" t="s">
        <v>968</v>
      </c>
      <c r="Q45" s="66" t="s">
        <v>968</v>
      </c>
      <c r="R45" s="65" t="s">
        <v>968</v>
      </c>
      <c r="S45" s="33" t="s">
        <v>38</v>
      </c>
      <c r="T45" s="33" t="s">
        <v>38</v>
      </c>
      <c r="U45" s="33" t="s">
        <v>38</v>
      </c>
      <c r="V45" s="66">
        <v>0</v>
      </c>
      <c r="W45" s="25" t="s">
        <v>5</v>
      </c>
      <c r="X45" s="25" t="s">
        <v>972</v>
      </c>
      <c r="Y45" s="26"/>
      <c r="AA45" s="14"/>
      <c r="AD45" s="64"/>
    </row>
    <row r="46" spans="1:30" ht="35.4" customHeight="1" x14ac:dyDescent="0.25">
      <c r="A46" s="23" t="s">
        <v>97</v>
      </c>
      <c r="B46" s="23" t="s">
        <v>243</v>
      </c>
      <c r="C46" s="22">
        <v>1</v>
      </c>
      <c r="D46" s="33" t="s">
        <v>38</v>
      </c>
      <c r="E46" s="33" t="s">
        <v>38</v>
      </c>
      <c r="F46" s="33" t="s">
        <v>38</v>
      </c>
      <c r="G46" s="22">
        <v>2236</v>
      </c>
      <c r="H46" s="22" t="s">
        <v>726</v>
      </c>
      <c r="I46" s="22" t="s">
        <v>52</v>
      </c>
      <c r="J46" s="23" t="s">
        <v>224</v>
      </c>
      <c r="K46" s="23" t="s">
        <v>154</v>
      </c>
      <c r="L46" s="23" t="s">
        <v>154</v>
      </c>
      <c r="M46" s="23" t="s">
        <v>244</v>
      </c>
      <c r="N46" s="33" t="s">
        <v>38</v>
      </c>
      <c r="O46" s="65">
        <v>4</v>
      </c>
      <c r="P46" s="65">
        <v>3</v>
      </c>
      <c r="Q46" s="66">
        <v>9.75</v>
      </c>
      <c r="R46" s="66">
        <v>9.5</v>
      </c>
      <c r="S46" s="33" t="s">
        <v>38</v>
      </c>
      <c r="T46" s="33" t="s">
        <v>38</v>
      </c>
      <c r="U46" s="33" t="s">
        <v>38</v>
      </c>
      <c r="V46" s="66">
        <v>98.62</v>
      </c>
      <c r="W46" s="25"/>
      <c r="X46" s="25"/>
      <c r="Y46" s="26"/>
      <c r="AA46" s="14"/>
      <c r="AD46" s="64"/>
    </row>
    <row r="47" spans="1:30" ht="35.4" customHeight="1" x14ac:dyDescent="0.25">
      <c r="A47" s="23" t="s">
        <v>98</v>
      </c>
      <c r="B47" s="23" t="s">
        <v>245</v>
      </c>
      <c r="C47" s="22">
        <v>1</v>
      </c>
      <c r="D47" s="33" t="s">
        <v>38</v>
      </c>
      <c r="E47" s="33" t="s">
        <v>38</v>
      </c>
      <c r="F47" s="33" t="s">
        <v>38</v>
      </c>
      <c r="G47" s="22">
        <v>2210</v>
      </c>
      <c r="H47" s="22" t="s">
        <v>728</v>
      </c>
      <c r="I47" s="22" t="s">
        <v>52</v>
      </c>
      <c r="J47" s="23" t="s">
        <v>224</v>
      </c>
      <c r="K47" s="23" t="s">
        <v>154</v>
      </c>
      <c r="L47" s="23" t="s">
        <v>154</v>
      </c>
      <c r="M47" s="23" t="s">
        <v>246</v>
      </c>
      <c r="N47" s="33" t="s">
        <v>38</v>
      </c>
      <c r="O47" s="65">
        <v>0</v>
      </c>
      <c r="P47" s="65">
        <v>0</v>
      </c>
      <c r="Q47" s="66">
        <v>0</v>
      </c>
      <c r="R47" s="66">
        <v>0</v>
      </c>
      <c r="S47" s="33" t="s">
        <v>38</v>
      </c>
      <c r="T47" s="33" t="s">
        <v>38</v>
      </c>
      <c r="U47" s="33" t="s">
        <v>38</v>
      </c>
      <c r="V47" s="66">
        <v>99.97</v>
      </c>
      <c r="W47" s="25"/>
      <c r="X47" s="25"/>
      <c r="Y47" s="26"/>
      <c r="AA47" s="14"/>
      <c r="AD47" s="64"/>
    </row>
    <row r="48" spans="1:30" ht="35.4" customHeight="1" x14ac:dyDescent="0.25">
      <c r="A48" s="23" t="s">
        <v>99</v>
      </c>
      <c r="B48" s="23" t="s">
        <v>247</v>
      </c>
      <c r="C48" s="22">
        <v>1</v>
      </c>
      <c r="D48" s="33" t="s">
        <v>38</v>
      </c>
      <c r="E48" s="33" t="s">
        <v>38</v>
      </c>
      <c r="F48" s="33" t="s">
        <v>38</v>
      </c>
      <c r="G48" s="22">
        <v>72302</v>
      </c>
      <c r="H48" s="22" t="s">
        <v>731</v>
      </c>
      <c r="I48" s="22" t="s">
        <v>53</v>
      </c>
      <c r="J48" s="23" t="s">
        <v>224</v>
      </c>
      <c r="K48" s="23" t="s">
        <v>248</v>
      </c>
      <c r="L48" s="23" t="s">
        <v>249</v>
      </c>
      <c r="M48" s="23" t="s">
        <v>250</v>
      </c>
      <c r="N48" s="33" t="s">
        <v>38</v>
      </c>
      <c r="O48" s="65">
        <v>1</v>
      </c>
      <c r="P48" s="65">
        <v>1</v>
      </c>
      <c r="Q48" s="66">
        <v>1</v>
      </c>
      <c r="R48" s="66">
        <v>1</v>
      </c>
      <c r="S48" s="33" t="s">
        <v>38</v>
      </c>
      <c r="T48" s="33" t="s">
        <v>38</v>
      </c>
      <c r="U48" s="33" t="s">
        <v>38</v>
      </c>
      <c r="V48" s="66">
        <v>100</v>
      </c>
      <c r="W48" s="25"/>
      <c r="X48" s="25"/>
      <c r="Y48" s="26"/>
      <c r="AA48" s="14"/>
      <c r="AD48" s="64"/>
    </row>
    <row r="49" spans="1:30" ht="35.4" customHeight="1" x14ac:dyDescent="0.25">
      <c r="A49" s="23" t="s">
        <v>100</v>
      </c>
      <c r="B49" s="23" t="s">
        <v>251</v>
      </c>
      <c r="C49" s="22">
        <v>1</v>
      </c>
      <c r="D49" s="33" t="s">
        <v>38</v>
      </c>
      <c r="E49" s="33" t="s">
        <v>38</v>
      </c>
      <c r="F49" s="33" t="s">
        <v>38</v>
      </c>
      <c r="G49" s="22">
        <v>2991</v>
      </c>
      <c r="H49" s="22" t="s">
        <v>732</v>
      </c>
      <c r="I49" s="22" t="s">
        <v>52</v>
      </c>
      <c r="J49" s="23" t="s">
        <v>192</v>
      </c>
      <c r="K49" s="23" t="s">
        <v>154</v>
      </c>
      <c r="L49" s="23" t="s">
        <v>154</v>
      </c>
      <c r="M49" s="23" t="s">
        <v>252</v>
      </c>
      <c r="N49" s="33" t="s">
        <v>38</v>
      </c>
      <c r="O49" s="65">
        <v>2</v>
      </c>
      <c r="P49" s="65">
        <v>2</v>
      </c>
      <c r="Q49" s="66">
        <v>10.5</v>
      </c>
      <c r="R49" s="66">
        <v>10.5</v>
      </c>
      <c r="S49" s="33" t="s">
        <v>38</v>
      </c>
      <c r="T49" s="33" t="s">
        <v>38</v>
      </c>
      <c r="U49" s="33" t="s">
        <v>38</v>
      </c>
      <c r="V49" s="66">
        <v>99.96</v>
      </c>
      <c r="W49" s="25"/>
      <c r="X49" s="25"/>
      <c r="Y49" s="26"/>
      <c r="AA49" s="14"/>
      <c r="AD49" s="64"/>
    </row>
    <row r="50" spans="1:30" ht="35.4" customHeight="1" x14ac:dyDescent="0.25">
      <c r="A50" s="23" t="s">
        <v>101</v>
      </c>
      <c r="B50" s="23" t="s">
        <v>253</v>
      </c>
      <c r="C50" s="22">
        <v>1</v>
      </c>
      <c r="D50" s="33" t="s">
        <v>38</v>
      </c>
      <c r="E50" s="33" t="s">
        <v>38</v>
      </c>
      <c r="F50" s="33" t="s">
        <v>38</v>
      </c>
      <c r="G50" s="22">
        <v>70673</v>
      </c>
      <c r="H50" s="22" t="s">
        <v>727</v>
      </c>
      <c r="I50" s="22" t="s">
        <v>52</v>
      </c>
      <c r="J50" s="23" t="s">
        <v>231</v>
      </c>
      <c r="K50" s="23" t="s">
        <v>254</v>
      </c>
      <c r="L50" s="23" t="s">
        <v>255</v>
      </c>
      <c r="M50" s="23" t="s">
        <v>256</v>
      </c>
      <c r="N50" s="33" t="s">
        <v>38</v>
      </c>
      <c r="O50" s="65">
        <v>1</v>
      </c>
      <c r="P50" s="65">
        <v>0</v>
      </c>
      <c r="Q50" s="66">
        <v>0.25</v>
      </c>
      <c r="R50" s="66">
        <v>0</v>
      </c>
      <c r="S50" s="33" t="s">
        <v>38</v>
      </c>
      <c r="T50" s="33" t="s">
        <v>38</v>
      </c>
      <c r="U50" s="33" t="s">
        <v>38</v>
      </c>
      <c r="V50" s="66">
        <v>99.94</v>
      </c>
      <c r="W50" s="25"/>
      <c r="X50" s="25"/>
      <c r="Y50" s="26"/>
      <c r="AA50" s="14"/>
      <c r="AD50" s="64"/>
    </row>
    <row r="51" spans="1:30" ht="35.4" customHeight="1" x14ac:dyDescent="0.25">
      <c r="A51" s="23" t="s">
        <v>102</v>
      </c>
      <c r="B51" s="23" t="s">
        <v>257</v>
      </c>
      <c r="C51" s="22">
        <v>1</v>
      </c>
      <c r="D51" s="33" t="s">
        <v>38</v>
      </c>
      <c r="E51" s="33" t="s">
        <v>38</v>
      </c>
      <c r="F51" s="33" t="s">
        <v>38</v>
      </c>
      <c r="G51" s="22">
        <v>2656</v>
      </c>
      <c r="H51" s="22" t="s">
        <v>733</v>
      </c>
      <c r="I51" s="22" t="s">
        <v>52</v>
      </c>
      <c r="J51" s="23" t="s">
        <v>231</v>
      </c>
      <c r="K51" s="23" t="s">
        <v>154</v>
      </c>
      <c r="L51" s="23" t="s">
        <v>154</v>
      </c>
      <c r="M51" s="23" t="s">
        <v>258</v>
      </c>
      <c r="N51" s="33" t="s">
        <v>38</v>
      </c>
      <c r="O51" s="65">
        <v>1</v>
      </c>
      <c r="P51" s="65">
        <v>0</v>
      </c>
      <c r="Q51" s="66">
        <v>0.25</v>
      </c>
      <c r="R51" s="66">
        <v>0</v>
      </c>
      <c r="S51" s="33" t="s">
        <v>38</v>
      </c>
      <c r="T51" s="33" t="s">
        <v>38</v>
      </c>
      <c r="U51" s="33" t="s">
        <v>38</v>
      </c>
      <c r="V51" s="66">
        <v>98.36</v>
      </c>
      <c r="W51" s="25"/>
      <c r="X51" s="25"/>
      <c r="Y51" s="26"/>
      <c r="AA51" s="14"/>
      <c r="AD51" s="64"/>
    </row>
    <row r="52" spans="1:30" ht="35.4" customHeight="1" x14ac:dyDescent="0.25">
      <c r="A52" s="23" t="s">
        <v>103</v>
      </c>
      <c r="B52" s="23" t="s">
        <v>259</v>
      </c>
      <c r="C52" s="22">
        <v>1</v>
      </c>
      <c r="D52" s="33" t="s">
        <v>38</v>
      </c>
      <c r="E52" s="33" t="s">
        <v>38</v>
      </c>
      <c r="F52" s="33" t="s">
        <v>38</v>
      </c>
      <c r="G52" s="22">
        <v>3103</v>
      </c>
      <c r="H52" s="22" t="s">
        <v>734</v>
      </c>
      <c r="I52" s="22" t="s">
        <v>52</v>
      </c>
      <c r="J52" s="23" t="s">
        <v>260</v>
      </c>
      <c r="K52" s="23" t="s">
        <v>154</v>
      </c>
      <c r="L52" s="23" t="s">
        <v>154</v>
      </c>
      <c r="M52" s="23" t="s">
        <v>261</v>
      </c>
      <c r="N52" s="33" t="s">
        <v>38</v>
      </c>
      <c r="O52" s="65">
        <v>8</v>
      </c>
      <c r="P52" s="65">
        <v>7</v>
      </c>
      <c r="Q52" s="66">
        <v>43</v>
      </c>
      <c r="R52" s="66">
        <v>42.75</v>
      </c>
      <c r="S52" s="33" t="s">
        <v>38</v>
      </c>
      <c r="T52" s="33" t="s">
        <v>38</v>
      </c>
      <c r="U52" s="33" t="s">
        <v>38</v>
      </c>
      <c r="V52" s="66">
        <v>99.45</v>
      </c>
      <c r="W52" s="25"/>
      <c r="X52" s="25"/>
      <c r="Y52" s="26"/>
      <c r="AA52" s="14"/>
      <c r="AD52" s="64"/>
    </row>
    <row r="53" spans="1:30" ht="35.4" customHeight="1" x14ac:dyDescent="0.25">
      <c r="A53" s="23" t="s">
        <v>104</v>
      </c>
      <c r="B53" s="23" t="s">
        <v>262</v>
      </c>
      <c r="C53" s="22">
        <v>1</v>
      </c>
      <c r="D53" s="33" t="s">
        <v>38</v>
      </c>
      <c r="E53" s="33" t="s">
        <v>38</v>
      </c>
      <c r="F53" s="33" t="s">
        <v>38</v>
      </c>
      <c r="G53" s="22">
        <v>2811</v>
      </c>
      <c r="H53" s="22" t="s">
        <v>735</v>
      </c>
      <c r="I53" s="22" t="s">
        <v>52</v>
      </c>
      <c r="J53" s="23" t="s">
        <v>263</v>
      </c>
      <c r="K53" s="23" t="s">
        <v>154</v>
      </c>
      <c r="L53" s="23" t="s">
        <v>154</v>
      </c>
      <c r="M53" s="23" t="s">
        <v>264</v>
      </c>
      <c r="N53" s="33" t="s">
        <v>38</v>
      </c>
      <c r="O53" s="65">
        <v>0</v>
      </c>
      <c r="P53" s="65">
        <v>0</v>
      </c>
      <c r="Q53" s="66">
        <v>0</v>
      </c>
      <c r="R53" s="66">
        <v>0</v>
      </c>
      <c r="S53" s="33" t="s">
        <v>38</v>
      </c>
      <c r="T53" s="33" t="s">
        <v>38</v>
      </c>
      <c r="U53" s="33" t="s">
        <v>38</v>
      </c>
      <c r="V53" s="66">
        <v>100</v>
      </c>
      <c r="W53" s="25"/>
      <c r="X53" s="25"/>
      <c r="Y53" s="26"/>
      <c r="AA53" s="14"/>
      <c r="AD53" s="64"/>
    </row>
    <row r="54" spans="1:30" ht="35.4" customHeight="1" x14ac:dyDescent="0.25">
      <c r="A54" s="23" t="s">
        <v>105</v>
      </c>
      <c r="B54" s="23" t="s">
        <v>262</v>
      </c>
      <c r="C54" s="22">
        <v>1</v>
      </c>
      <c r="D54" s="33" t="s">
        <v>38</v>
      </c>
      <c r="E54" s="33" t="s">
        <v>38</v>
      </c>
      <c r="F54" s="33" t="s">
        <v>38</v>
      </c>
      <c r="G54" s="22">
        <v>2811</v>
      </c>
      <c r="H54" s="22" t="s">
        <v>735</v>
      </c>
      <c r="I54" s="22" t="s">
        <v>52</v>
      </c>
      <c r="J54" s="23" t="s">
        <v>263</v>
      </c>
      <c r="K54" s="23" t="s">
        <v>154</v>
      </c>
      <c r="L54" s="23" t="s">
        <v>154</v>
      </c>
      <c r="M54" s="23" t="s">
        <v>264</v>
      </c>
      <c r="N54" s="33" t="s">
        <v>38</v>
      </c>
      <c r="O54" s="65">
        <v>0</v>
      </c>
      <c r="P54" s="65">
        <v>0</v>
      </c>
      <c r="Q54" s="66">
        <v>0</v>
      </c>
      <c r="R54" s="66">
        <v>0</v>
      </c>
      <c r="S54" s="33" t="s">
        <v>38</v>
      </c>
      <c r="T54" s="33" t="s">
        <v>38</v>
      </c>
      <c r="U54" s="33" t="s">
        <v>38</v>
      </c>
      <c r="V54" s="66">
        <v>100</v>
      </c>
      <c r="W54" s="25"/>
      <c r="X54" s="25"/>
      <c r="Y54" s="26"/>
      <c r="AA54" s="14"/>
      <c r="AD54" s="64"/>
    </row>
    <row r="55" spans="1:30" ht="35.4" customHeight="1" x14ac:dyDescent="0.25">
      <c r="A55" s="23" t="s">
        <v>106</v>
      </c>
      <c r="B55" s="23" t="s">
        <v>265</v>
      </c>
      <c r="C55" s="22">
        <v>1</v>
      </c>
      <c r="D55" s="33" t="s">
        <v>38</v>
      </c>
      <c r="E55" s="33" t="s">
        <v>38</v>
      </c>
      <c r="F55" s="33" t="s">
        <v>38</v>
      </c>
      <c r="G55" s="22">
        <v>3146</v>
      </c>
      <c r="H55" s="22" t="s">
        <v>736</v>
      </c>
      <c r="I55" s="22" t="s">
        <v>53</v>
      </c>
      <c r="J55" s="23" t="s">
        <v>260</v>
      </c>
      <c r="K55" s="23" t="s">
        <v>266</v>
      </c>
      <c r="L55" s="23" t="s">
        <v>267</v>
      </c>
      <c r="M55" s="23" t="s">
        <v>268</v>
      </c>
      <c r="N55" s="33" t="s">
        <v>38</v>
      </c>
      <c r="O55" s="65">
        <v>3</v>
      </c>
      <c r="P55" s="65">
        <v>2</v>
      </c>
      <c r="Q55" s="66">
        <v>3.25</v>
      </c>
      <c r="R55" s="66">
        <v>3</v>
      </c>
      <c r="S55" s="33" t="s">
        <v>38</v>
      </c>
      <c r="T55" s="33" t="s">
        <v>38</v>
      </c>
      <c r="U55" s="33" t="s">
        <v>38</v>
      </c>
      <c r="V55" s="66">
        <v>100</v>
      </c>
      <c r="W55" s="25"/>
      <c r="X55" s="25"/>
      <c r="Y55" s="26"/>
      <c r="AA55" s="14"/>
      <c r="AD55" s="64"/>
    </row>
    <row r="56" spans="1:30" ht="35.4" customHeight="1" x14ac:dyDescent="0.25">
      <c r="A56" s="23" t="s">
        <v>107</v>
      </c>
      <c r="B56" s="23" t="s">
        <v>269</v>
      </c>
      <c r="C56" s="22">
        <v>1</v>
      </c>
      <c r="D56" s="33" t="s">
        <v>38</v>
      </c>
      <c r="E56" s="33" t="s">
        <v>38</v>
      </c>
      <c r="F56" s="33" t="s">
        <v>38</v>
      </c>
      <c r="G56" s="22">
        <v>70542</v>
      </c>
      <c r="H56" s="22" t="s">
        <v>737</v>
      </c>
      <c r="I56" s="22" t="s">
        <v>52</v>
      </c>
      <c r="J56" s="23" t="s">
        <v>224</v>
      </c>
      <c r="K56" s="23" t="s">
        <v>234</v>
      </c>
      <c r="L56" s="23" t="s">
        <v>235</v>
      </c>
      <c r="M56" s="23" t="s">
        <v>270</v>
      </c>
      <c r="N56" s="33" t="s">
        <v>38</v>
      </c>
      <c r="O56" s="65">
        <v>6</v>
      </c>
      <c r="P56" s="65">
        <v>6</v>
      </c>
      <c r="Q56" s="66">
        <v>21.75</v>
      </c>
      <c r="R56" s="66">
        <v>21.75</v>
      </c>
      <c r="S56" s="33" t="s">
        <v>38</v>
      </c>
      <c r="T56" s="33" t="s">
        <v>38</v>
      </c>
      <c r="U56" s="33" t="s">
        <v>38</v>
      </c>
      <c r="V56" s="66">
        <v>99.98</v>
      </c>
      <c r="W56" s="25"/>
      <c r="X56" s="25"/>
      <c r="Y56" s="26"/>
      <c r="AA56" s="14"/>
      <c r="AD56" s="64"/>
    </row>
    <row r="57" spans="1:30" ht="35.4" customHeight="1" x14ac:dyDescent="0.25">
      <c r="A57" s="23" t="s">
        <v>108</v>
      </c>
      <c r="B57" s="23" t="s">
        <v>271</v>
      </c>
      <c r="C57" s="22">
        <v>1</v>
      </c>
      <c r="D57" s="33" t="s">
        <v>38</v>
      </c>
      <c r="E57" s="33" t="s">
        <v>38</v>
      </c>
      <c r="F57" s="33" t="s">
        <v>38</v>
      </c>
      <c r="G57" s="22">
        <v>71643</v>
      </c>
      <c r="H57" s="22" t="s">
        <v>738</v>
      </c>
      <c r="I57" s="22" t="s">
        <v>52</v>
      </c>
      <c r="J57" s="23" t="s">
        <v>221</v>
      </c>
      <c r="K57" s="23" t="s">
        <v>272</v>
      </c>
      <c r="L57" s="23" t="s">
        <v>273</v>
      </c>
      <c r="M57" s="23" t="s">
        <v>274</v>
      </c>
      <c r="N57" s="33" t="s">
        <v>38</v>
      </c>
      <c r="O57" s="65">
        <v>20</v>
      </c>
      <c r="P57" s="65">
        <v>20</v>
      </c>
      <c r="Q57" s="66">
        <v>182.25</v>
      </c>
      <c r="R57" s="66">
        <v>182.25</v>
      </c>
      <c r="S57" s="33" t="s">
        <v>38</v>
      </c>
      <c r="T57" s="33" t="s">
        <v>38</v>
      </c>
      <c r="U57" s="33" t="s">
        <v>38</v>
      </c>
      <c r="V57" s="66">
        <v>96.48</v>
      </c>
      <c r="W57" s="25"/>
      <c r="X57" s="25"/>
      <c r="Y57" s="26"/>
      <c r="AA57" s="14"/>
      <c r="AD57" s="64"/>
    </row>
    <row r="58" spans="1:30" ht="35.4" customHeight="1" x14ac:dyDescent="0.25">
      <c r="A58" s="23" t="s">
        <v>109</v>
      </c>
      <c r="B58" s="23" t="s">
        <v>275</v>
      </c>
      <c r="C58" s="22">
        <v>1</v>
      </c>
      <c r="D58" s="33" t="s">
        <v>38</v>
      </c>
      <c r="E58" s="33" t="s">
        <v>38</v>
      </c>
      <c r="F58" s="33" t="s">
        <v>38</v>
      </c>
      <c r="G58" s="22">
        <v>3210</v>
      </c>
      <c r="H58" s="22" t="s">
        <v>738</v>
      </c>
      <c r="I58" s="22" t="s">
        <v>52</v>
      </c>
      <c r="J58" s="23" t="s">
        <v>221</v>
      </c>
      <c r="K58" s="23" t="s">
        <v>272</v>
      </c>
      <c r="L58" s="23" t="s">
        <v>273</v>
      </c>
      <c r="M58" s="23" t="s">
        <v>276</v>
      </c>
      <c r="N58" s="33" t="s">
        <v>38</v>
      </c>
      <c r="O58" s="65">
        <v>33</v>
      </c>
      <c r="P58" s="65">
        <v>33</v>
      </c>
      <c r="Q58" s="66">
        <v>263.25</v>
      </c>
      <c r="R58" s="66">
        <v>263.25</v>
      </c>
      <c r="S58" s="33" t="s">
        <v>38</v>
      </c>
      <c r="T58" s="33" t="s">
        <v>38</v>
      </c>
      <c r="U58" s="33" t="s">
        <v>38</v>
      </c>
      <c r="V58" s="66">
        <v>99.38</v>
      </c>
      <c r="W58" s="25"/>
      <c r="X58" s="25"/>
      <c r="Y58" s="26"/>
      <c r="AA58" s="14"/>
      <c r="AD58" s="64"/>
    </row>
    <row r="59" spans="1:30" ht="35.4" customHeight="1" x14ac:dyDescent="0.25">
      <c r="A59" s="23" t="s">
        <v>110</v>
      </c>
      <c r="B59" s="23" t="s">
        <v>277</v>
      </c>
      <c r="C59" s="22">
        <v>1</v>
      </c>
      <c r="D59" s="33" t="s">
        <v>38</v>
      </c>
      <c r="E59" s="33" t="s">
        <v>38</v>
      </c>
      <c r="F59" s="33" t="s">
        <v>38</v>
      </c>
      <c r="G59" s="22">
        <v>70522</v>
      </c>
      <c r="H59" s="22" t="s">
        <v>728</v>
      </c>
      <c r="I59" s="22" t="s">
        <v>52</v>
      </c>
      <c r="J59" s="23" t="s">
        <v>224</v>
      </c>
      <c r="K59" s="23" t="s">
        <v>154</v>
      </c>
      <c r="L59" s="23" t="s">
        <v>154</v>
      </c>
      <c r="M59" s="23" t="s">
        <v>278</v>
      </c>
      <c r="N59" s="33" t="s">
        <v>38</v>
      </c>
      <c r="O59" s="65">
        <v>4</v>
      </c>
      <c r="P59" s="65">
        <v>4</v>
      </c>
      <c r="Q59" s="66">
        <v>24.75</v>
      </c>
      <c r="R59" s="66">
        <v>24.75</v>
      </c>
      <c r="S59" s="33" t="s">
        <v>38</v>
      </c>
      <c r="T59" s="33" t="s">
        <v>38</v>
      </c>
      <c r="U59" s="33" t="s">
        <v>38</v>
      </c>
      <c r="V59" s="66">
        <v>99.94</v>
      </c>
      <c r="W59" s="25"/>
      <c r="X59" s="25"/>
      <c r="Y59" s="26"/>
      <c r="AA59" s="14"/>
      <c r="AD59" s="64"/>
    </row>
    <row r="60" spans="1:30" ht="35.4" customHeight="1" x14ac:dyDescent="0.25">
      <c r="A60" s="23" t="s">
        <v>111</v>
      </c>
      <c r="B60" s="23" t="s">
        <v>279</v>
      </c>
      <c r="C60" s="22">
        <v>1</v>
      </c>
      <c r="D60" s="33" t="s">
        <v>38</v>
      </c>
      <c r="E60" s="33" t="s">
        <v>38</v>
      </c>
      <c r="F60" s="33" t="s">
        <v>38</v>
      </c>
      <c r="G60" s="22">
        <v>3221</v>
      </c>
      <c r="H60" s="22" t="s">
        <v>728</v>
      </c>
      <c r="I60" s="22" t="s">
        <v>52</v>
      </c>
      <c r="J60" s="23" t="s">
        <v>224</v>
      </c>
      <c r="K60" s="23" t="s">
        <v>234</v>
      </c>
      <c r="L60" s="23" t="s">
        <v>235</v>
      </c>
      <c r="M60" s="23" t="s">
        <v>280</v>
      </c>
      <c r="N60" s="33" t="s">
        <v>38</v>
      </c>
      <c r="O60" s="65">
        <v>43</v>
      </c>
      <c r="P60" s="65">
        <v>43</v>
      </c>
      <c r="Q60" s="66">
        <v>213</v>
      </c>
      <c r="R60" s="66">
        <v>213</v>
      </c>
      <c r="S60" s="33" t="s">
        <v>38</v>
      </c>
      <c r="T60" s="33" t="s">
        <v>38</v>
      </c>
      <c r="U60" s="33" t="s">
        <v>38</v>
      </c>
      <c r="V60" s="66">
        <v>93.036529680365305</v>
      </c>
      <c r="W60" s="25"/>
      <c r="X60" s="25"/>
      <c r="Y60" s="26"/>
      <c r="AA60" s="14"/>
      <c r="AD60" s="64"/>
    </row>
    <row r="61" spans="1:30" ht="35.4" customHeight="1" x14ac:dyDescent="0.25">
      <c r="A61" s="23" t="s">
        <v>112</v>
      </c>
      <c r="B61" s="23" t="s">
        <v>281</v>
      </c>
      <c r="C61" s="22">
        <v>1</v>
      </c>
      <c r="D61" s="33" t="s">
        <v>38</v>
      </c>
      <c r="E61" s="33" t="s">
        <v>38</v>
      </c>
      <c r="F61" s="33" t="s">
        <v>38</v>
      </c>
      <c r="G61" s="22">
        <v>2392</v>
      </c>
      <c r="H61" s="22" t="s">
        <v>736</v>
      </c>
      <c r="I61" s="22" t="s">
        <v>52</v>
      </c>
      <c r="J61" s="23" t="s">
        <v>260</v>
      </c>
      <c r="K61" s="23" t="s">
        <v>154</v>
      </c>
      <c r="L61" s="23" t="s">
        <v>154</v>
      </c>
      <c r="M61" s="23" t="s">
        <v>282</v>
      </c>
      <c r="N61" s="33" t="s">
        <v>38</v>
      </c>
      <c r="O61" s="65">
        <v>32</v>
      </c>
      <c r="P61" s="65">
        <v>32</v>
      </c>
      <c r="Q61" s="66">
        <v>13.25</v>
      </c>
      <c r="R61" s="66">
        <v>13.25</v>
      </c>
      <c r="S61" s="33" t="s">
        <v>38</v>
      </c>
      <c r="T61" s="33" t="s">
        <v>38</v>
      </c>
      <c r="U61" s="33" t="s">
        <v>38</v>
      </c>
      <c r="V61" s="66">
        <v>98.09</v>
      </c>
      <c r="W61" s="25"/>
      <c r="X61" s="25"/>
      <c r="Y61" s="26"/>
      <c r="AA61" s="14"/>
      <c r="AD61" s="64"/>
    </row>
    <row r="62" spans="1:30" ht="35.4" customHeight="1" x14ac:dyDescent="0.25">
      <c r="A62" s="23" t="s">
        <v>113</v>
      </c>
      <c r="B62" s="23" t="s">
        <v>283</v>
      </c>
      <c r="C62" s="22">
        <v>1</v>
      </c>
      <c r="D62" s="33" t="s">
        <v>38</v>
      </c>
      <c r="E62" s="33" t="s">
        <v>38</v>
      </c>
      <c r="F62" s="33" t="s">
        <v>38</v>
      </c>
      <c r="G62" s="22">
        <v>70518</v>
      </c>
      <c r="H62" s="22" t="s">
        <v>729</v>
      </c>
      <c r="I62" s="22" t="s">
        <v>52</v>
      </c>
      <c r="J62" s="23" t="s">
        <v>224</v>
      </c>
      <c r="K62" s="23" t="s">
        <v>234</v>
      </c>
      <c r="L62" s="23" t="s">
        <v>235</v>
      </c>
      <c r="M62" s="23" t="s">
        <v>284</v>
      </c>
      <c r="N62" s="33" t="s">
        <v>38</v>
      </c>
      <c r="O62" s="65">
        <v>0</v>
      </c>
      <c r="P62" s="65">
        <v>0</v>
      </c>
      <c r="Q62" s="66">
        <v>0</v>
      </c>
      <c r="R62" s="66">
        <v>0</v>
      </c>
      <c r="S62" s="33" t="s">
        <v>38</v>
      </c>
      <c r="T62" s="33" t="s">
        <v>38</v>
      </c>
      <c r="U62" s="33" t="s">
        <v>38</v>
      </c>
      <c r="V62" s="66">
        <v>99.98</v>
      </c>
      <c r="W62" s="25"/>
      <c r="X62" s="25"/>
      <c r="Y62" s="26"/>
      <c r="AA62" s="14"/>
      <c r="AD62" s="64"/>
    </row>
    <row r="63" spans="1:30" ht="35.4" customHeight="1" x14ac:dyDescent="0.25">
      <c r="A63" s="23" t="s">
        <v>114</v>
      </c>
      <c r="B63" s="23" t="s">
        <v>285</v>
      </c>
      <c r="C63" s="22">
        <v>1</v>
      </c>
      <c r="D63" s="33" t="s">
        <v>38</v>
      </c>
      <c r="E63" s="33" t="s">
        <v>38</v>
      </c>
      <c r="F63" s="33" t="s">
        <v>38</v>
      </c>
      <c r="G63" s="22">
        <v>3266</v>
      </c>
      <c r="H63" s="22" t="s">
        <v>729</v>
      </c>
      <c r="I63" s="22" t="s">
        <v>52</v>
      </c>
      <c r="J63" s="23" t="s">
        <v>224</v>
      </c>
      <c r="K63" s="23" t="s">
        <v>286</v>
      </c>
      <c r="L63" s="23" t="s">
        <v>287</v>
      </c>
      <c r="M63" s="23" t="s">
        <v>288</v>
      </c>
      <c r="N63" s="33" t="s">
        <v>38</v>
      </c>
      <c r="O63" s="65">
        <v>12</v>
      </c>
      <c r="P63" s="65">
        <v>12</v>
      </c>
      <c r="Q63" s="66">
        <v>80.75</v>
      </c>
      <c r="R63" s="66">
        <v>80.75</v>
      </c>
      <c r="S63" s="33" t="s">
        <v>38</v>
      </c>
      <c r="T63" s="33" t="s">
        <v>38</v>
      </c>
      <c r="U63" s="33" t="s">
        <v>38</v>
      </c>
      <c r="V63" s="66">
        <v>99.97</v>
      </c>
      <c r="W63" s="25"/>
      <c r="X63" s="25"/>
      <c r="Y63" s="26"/>
      <c r="AA63" s="14"/>
      <c r="AD63" s="64"/>
    </row>
    <row r="64" spans="1:30" ht="35.4" customHeight="1" x14ac:dyDescent="0.25">
      <c r="A64" s="23" t="s">
        <v>115</v>
      </c>
      <c r="B64" s="23" t="s">
        <v>289</v>
      </c>
      <c r="C64" s="22">
        <v>1</v>
      </c>
      <c r="D64" s="33" t="s">
        <v>38</v>
      </c>
      <c r="E64" s="33" t="s">
        <v>38</v>
      </c>
      <c r="F64" s="33" t="s">
        <v>38</v>
      </c>
      <c r="G64" s="22">
        <v>70519</v>
      </c>
      <c r="H64" s="22" t="s">
        <v>729</v>
      </c>
      <c r="I64" s="22" t="s">
        <v>52</v>
      </c>
      <c r="J64" s="23" t="s">
        <v>224</v>
      </c>
      <c r="K64" s="23" t="s">
        <v>234</v>
      </c>
      <c r="L64" s="23" t="s">
        <v>235</v>
      </c>
      <c r="M64" s="23" t="s">
        <v>290</v>
      </c>
      <c r="N64" s="33" t="s">
        <v>38</v>
      </c>
      <c r="O64" s="65">
        <v>0</v>
      </c>
      <c r="P64" s="65">
        <v>0</v>
      </c>
      <c r="Q64" s="66">
        <v>0</v>
      </c>
      <c r="R64" s="66">
        <v>0</v>
      </c>
      <c r="S64" s="33" t="s">
        <v>38</v>
      </c>
      <c r="T64" s="33" t="s">
        <v>38</v>
      </c>
      <c r="U64" s="33" t="s">
        <v>38</v>
      </c>
      <c r="V64" s="66">
        <v>99.98</v>
      </c>
      <c r="W64" s="25"/>
      <c r="X64" s="25"/>
      <c r="Y64" s="26"/>
      <c r="AA64" s="14"/>
      <c r="AD64" s="64"/>
    </row>
    <row r="65" spans="1:30" ht="35.4" customHeight="1" x14ac:dyDescent="0.25">
      <c r="A65" s="23" t="s">
        <v>116</v>
      </c>
      <c r="B65" s="23" t="s">
        <v>291</v>
      </c>
      <c r="C65" s="22">
        <v>1</v>
      </c>
      <c r="D65" s="33" t="s">
        <v>38</v>
      </c>
      <c r="E65" s="33" t="s">
        <v>38</v>
      </c>
      <c r="F65" s="33" t="s">
        <v>38</v>
      </c>
      <c r="G65" s="22">
        <v>2063</v>
      </c>
      <c r="H65" s="22" t="s">
        <v>729</v>
      </c>
      <c r="I65" s="22" t="s">
        <v>52</v>
      </c>
      <c r="J65" s="23" t="s">
        <v>224</v>
      </c>
      <c r="K65" s="23" t="s">
        <v>234</v>
      </c>
      <c r="L65" s="23" t="s">
        <v>235</v>
      </c>
      <c r="M65" s="23" t="s">
        <v>292</v>
      </c>
      <c r="N65" s="33" t="s">
        <v>38</v>
      </c>
      <c r="O65" s="65">
        <v>5</v>
      </c>
      <c r="P65" s="65">
        <v>5</v>
      </c>
      <c r="Q65" s="66">
        <v>5</v>
      </c>
      <c r="R65" s="66">
        <v>5</v>
      </c>
      <c r="S65" s="33" t="s">
        <v>38</v>
      </c>
      <c r="T65" s="33" t="s">
        <v>38</v>
      </c>
      <c r="U65" s="33" t="s">
        <v>38</v>
      </c>
      <c r="V65" s="66">
        <v>95.9</v>
      </c>
      <c r="W65" s="25"/>
      <c r="X65" s="25"/>
      <c r="Y65" s="26"/>
      <c r="AA65" s="14"/>
      <c r="AD65" s="64"/>
    </row>
    <row r="66" spans="1:30" ht="35.4" customHeight="1" x14ac:dyDescent="0.25">
      <c r="A66" s="23" t="s">
        <v>117</v>
      </c>
      <c r="B66" s="23" t="s">
        <v>293</v>
      </c>
      <c r="C66" s="22">
        <v>1</v>
      </c>
      <c r="D66" s="33" t="s">
        <v>38</v>
      </c>
      <c r="E66" s="33" t="s">
        <v>38</v>
      </c>
      <c r="F66" s="33" t="s">
        <v>38</v>
      </c>
      <c r="G66" s="22">
        <v>70533</v>
      </c>
      <c r="H66" s="22" t="s">
        <v>729</v>
      </c>
      <c r="I66" s="22" t="s">
        <v>52</v>
      </c>
      <c r="J66" s="23" t="s">
        <v>224</v>
      </c>
      <c r="K66" s="23" t="s">
        <v>234</v>
      </c>
      <c r="L66" s="23" t="s">
        <v>235</v>
      </c>
      <c r="M66" s="23" t="s">
        <v>294</v>
      </c>
      <c r="N66" s="33" t="s">
        <v>38</v>
      </c>
      <c r="O66" s="65">
        <v>0</v>
      </c>
      <c r="P66" s="65">
        <v>0</v>
      </c>
      <c r="Q66" s="66">
        <v>0</v>
      </c>
      <c r="R66" s="66">
        <v>0</v>
      </c>
      <c r="S66" s="33" t="s">
        <v>38</v>
      </c>
      <c r="T66" s="33" t="s">
        <v>38</v>
      </c>
      <c r="U66" s="33" t="s">
        <v>38</v>
      </c>
      <c r="V66" s="66">
        <v>99.44</v>
      </c>
      <c r="W66" s="25"/>
      <c r="X66" s="25"/>
      <c r="Y66" s="26"/>
      <c r="AA66" s="14"/>
      <c r="AD66" s="64"/>
    </row>
    <row r="67" spans="1:30" ht="35.4" customHeight="1" x14ac:dyDescent="0.25">
      <c r="A67" s="23" t="s">
        <v>118</v>
      </c>
      <c r="B67" s="23" t="s">
        <v>295</v>
      </c>
      <c r="C67" s="22">
        <v>1</v>
      </c>
      <c r="D67" s="33" t="s">
        <v>38</v>
      </c>
      <c r="E67" s="33" t="s">
        <v>38</v>
      </c>
      <c r="F67" s="33" t="s">
        <v>38</v>
      </c>
      <c r="G67" s="22">
        <v>70536</v>
      </c>
      <c r="H67" s="22" t="s">
        <v>729</v>
      </c>
      <c r="I67" s="22" t="s">
        <v>52</v>
      </c>
      <c r="J67" s="23" t="s">
        <v>224</v>
      </c>
      <c r="K67" s="23" t="s">
        <v>234</v>
      </c>
      <c r="L67" s="23" t="s">
        <v>235</v>
      </c>
      <c r="M67" s="23" t="s">
        <v>296</v>
      </c>
      <c r="N67" s="33" t="s">
        <v>38</v>
      </c>
      <c r="O67" s="65">
        <v>52</v>
      </c>
      <c r="P67" s="65">
        <v>52</v>
      </c>
      <c r="Q67" s="66">
        <v>292.75</v>
      </c>
      <c r="R67" s="66">
        <v>292.75</v>
      </c>
      <c r="S67" s="33" t="s">
        <v>38</v>
      </c>
      <c r="T67" s="33" t="s">
        <v>38</v>
      </c>
      <c r="U67" s="33" t="s">
        <v>38</v>
      </c>
      <c r="V67" s="66">
        <v>99.99</v>
      </c>
      <c r="W67" s="25"/>
      <c r="X67" s="25"/>
      <c r="Y67" s="26"/>
      <c r="AA67" s="14"/>
      <c r="AD67" s="64"/>
    </row>
    <row r="68" spans="1:30" ht="35.4" customHeight="1" x14ac:dyDescent="0.25">
      <c r="A68" s="23" t="s">
        <v>119</v>
      </c>
      <c r="B68" s="23" t="s">
        <v>297</v>
      </c>
      <c r="C68" s="22">
        <v>1</v>
      </c>
      <c r="D68" s="33" t="s">
        <v>38</v>
      </c>
      <c r="E68" s="33" t="s">
        <v>38</v>
      </c>
      <c r="F68" s="33" t="s">
        <v>38</v>
      </c>
      <c r="G68" s="22">
        <v>3262</v>
      </c>
      <c r="H68" s="22" t="s">
        <v>729</v>
      </c>
      <c r="I68" s="22" t="s">
        <v>52</v>
      </c>
      <c r="J68" s="23" t="s">
        <v>224</v>
      </c>
      <c r="K68" s="23" t="s">
        <v>234</v>
      </c>
      <c r="L68" s="23" t="s">
        <v>235</v>
      </c>
      <c r="M68" s="23" t="s">
        <v>298</v>
      </c>
      <c r="N68" s="33" t="s">
        <v>38</v>
      </c>
      <c r="O68" s="65">
        <v>0</v>
      </c>
      <c r="P68" s="65">
        <v>0</v>
      </c>
      <c r="Q68" s="66">
        <v>0</v>
      </c>
      <c r="R68" s="66">
        <v>0</v>
      </c>
      <c r="S68" s="33" t="s">
        <v>38</v>
      </c>
      <c r="T68" s="33" t="s">
        <v>38</v>
      </c>
      <c r="U68" s="33" t="s">
        <v>38</v>
      </c>
      <c r="V68" s="66">
        <v>99.98</v>
      </c>
      <c r="W68" s="25"/>
      <c r="X68" s="25"/>
      <c r="Y68" s="26"/>
      <c r="AA68" s="14"/>
      <c r="AD68" s="64"/>
    </row>
    <row r="69" spans="1:30" ht="35.4" customHeight="1" x14ac:dyDescent="0.25">
      <c r="A69" s="23" t="s">
        <v>120</v>
      </c>
      <c r="B69" s="23" t="s">
        <v>299</v>
      </c>
      <c r="C69" s="22">
        <v>1</v>
      </c>
      <c r="D69" s="33" t="s">
        <v>38</v>
      </c>
      <c r="E69" s="33" t="s">
        <v>38</v>
      </c>
      <c r="F69" s="33" t="s">
        <v>38</v>
      </c>
      <c r="G69" s="22">
        <v>70540</v>
      </c>
      <c r="H69" s="22" t="s">
        <v>729</v>
      </c>
      <c r="I69" s="22" t="s">
        <v>52</v>
      </c>
      <c r="J69" s="23" t="s">
        <v>224</v>
      </c>
      <c r="K69" s="23" t="s">
        <v>234</v>
      </c>
      <c r="L69" s="23" t="s">
        <v>235</v>
      </c>
      <c r="M69" s="23" t="s">
        <v>300</v>
      </c>
      <c r="N69" s="33" t="s">
        <v>38</v>
      </c>
      <c r="O69" s="65">
        <v>109</v>
      </c>
      <c r="P69" s="65">
        <v>109</v>
      </c>
      <c r="Q69" s="66">
        <v>1640.25</v>
      </c>
      <c r="R69" s="66">
        <v>1640.25</v>
      </c>
      <c r="S69" s="33" t="s">
        <v>38</v>
      </c>
      <c r="T69" s="33" t="s">
        <v>38</v>
      </c>
      <c r="U69" s="33" t="s">
        <v>38</v>
      </c>
      <c r="V69" s="66">
        <v>99.97</v>
      </c>
      <c r="W69" s="25"/>
      <c r="X69" s="25"/>
      <c r="Y69" s="26"/>
      <c r="AA69" s="14"/>
      <c r="AD69" s="64"/>
    </row>
    <row r="70" spans="1:30" ht="35.4" customHeight="1" x14ac:dyDescent="0.25">
      <c r="A70" s="23" t="s">
        <v>121</v>
      </c>
      <c r="B70" s="23" t="s">
        <v>301</v>
      </c>
      <c r="C70" s="22">
        <v>1</v>
      </c>
      <c r="D70" s="33" t="s">
        <v>38</v>
      </c>
      <c r="E70" s="33" t="s">
        <v>38</v>
      </c>
      <c r="F70" s="33" t="s">
        <v>38</v>
      </c>
      <c r="G70" s="22">
        <v>70664</v>
      </c>
      <c r="H70" s="22" t="s">
        <v>729</v>
      </c>
      <c r="I70" s="22" t="s">
        <v>52</v>
      </c>
      <c r="J70" s="23" t="s">
        <v>224</v>
      </c>
      <c r="K70" s="23" t="s">
        <v>302</v>
      </c>
      <c r="L70" s="23" t="s">
        <v>303</v>
      </c>
      <c r="M70" s="23" t="s">
        <v>304</v>
      </c>
      <c r="N70" s="33" t="s">
        <v>38</v>
      </c>
      <c r="O70" s="65">
        <v>1</v>
      </c>
      <c r="P70" s="65">
        <v>0</v>
      </c>
      <c r="Q70" s="66">
        <v>0.25</v>
      </c>
      <c r="R70" s="66">
        <v>0</v>
      </c>
      <c r="S70" s="33" t="s">
        <v>38</v>
      </c>
      <c r="T70" s="33" t="s">
        <v>38</v>
      </c>
      <c r="U70" s="33" t="s">
        <v>38</v>
      </c>
      <c r="V70" s="66">
        <v>99.59</v>
      </c>
      <c r="W70" s="25"/>
      <c r="X70" s="25"/>
      <c r="Y70" s="26"/>
      <c r="AA70" s="14"/>
      <c r="AD70" s="64"/>
    </row>
    <row r="71" spans="1:30" ht="35.4" customHeight="1" x14ac:dyDescent="0.25">
      <c r="A71" s="23" t="s">
        <v>122</v>
      </c>
      <c r="B71" s="23" t="s">
        <v>305</v>
      </c>
      <c r="C71" s="22">
        <v>1</v>
      </c>
      <c r="D71" s="33" t="s">
        <v>38</v>
      </c>
      <c r="E71" s="33" t="s">
        <v>38</v>
      </c>
      <c r="F71" s="33" t="s">
        <v>38</v>
      </c>
      <c r="G71" s="22">
        <v>2989</v>
      </c>
      <c r="H71" s="22" t="s">
        <v>729</v>
      </c>
      <c r="I71" s="22" t="s">
        <v>53</v>
      </c>
      <c r="J71" s="23" t="s">
        <v>224</v>
      </c>
      <c r="K71" s="23" t="s">
        <v>234</v>
      </c>
      <c r="L71" s="23" t="s">
        <v>235</v>
      </c>
      <c r="M71" s="23" t="s">
        <v>306</v>
      </c>
      <c r="N71" s="33" t="s">
        <v>38</v>
      </c>
      <c r="O71" s="65">
        <v>19</v>
      </c>
      <c r="P71" s="65">
        <v>19</v>
      </c>
      <c r="Q71" s="66">
        <v>16.25</v>
      </c>
      <c r="R71" s="66">
        <v>16.25</v>
      </c>
      <c r="S71" s="33" t="s">
        <v>38</v>
      </c>
      <c r="T71" s="33" t="s">
        <v>38</v>
      </c>
      <c r="U71" s="33" t="s">
        <v>38</v>
      </c>
      <c r="V71" s="66">
        <v>99.81</v>
      </c>
      <c r="W71" s="25"/>
      <c r="X71" s="25"/>
      <c r="Y71" s="26"/>
      <c r="AA71" s="14"/>
      <c r="AD71" s="64"/>
    </row>
    <row r="72" spans="1:30" ht="35.4" customHeight="1" x14ac:dyDescent="0.25">
      <c r="A72" s="23" t="s">
        <v>123</v>
      </c>
      <c r="B72" s="23" t="s">
        <v>307</v>
      </c>
      <c r="C72" s="22">
        <v>1</v>
      </c>
      <c r="D72" s="33" t="s">
        <v>38</v>
      </c>
      <c r="E72" s="33" t="s">
        <v>38</v>
      </c>
      <c r="F72" s="33" t="s">
        <v>38</v>
      </c>
      <c r="G72" s="22">
        <v>72797</v>
      </c>
      <c r="H72" s="22" t="s">
        <v>727</v>
      </c>
      <c r="I72" s="22" t="s">
        <v>52</v>
      </c>
      <c r="J72" s="23" t="s">
        <v>231</v>
      </c>
      <c r="K72" s="23" t="s">
        <v>154</v>
      </c>
      <c r="L72" s="23" t="s">
        <v>154</v>
      </c>
      <c r="M72" s="23" t="s">
        <v>308</v>
      </c>
      <c r="N72" s="33" t="s">
        <v>38</v>
      </c>
      <c r="O72" s="65">
        <v>1</v>
      </c>
      <c r="P72" s="65">
        <v>0</v>
      </c>
      <c r="Q72" s="66">
        <v>0.25</v>
      </c>
      <c r="R72" s="66">
        <v>0</v>
      </c>
      <c r="S72" s="33" t="s">
        <v>38</v>
      </c>
      <c r="T72" s="33" t="s">
        <v>38</v>
      </c>
      <c r="U72" s="33" t="s">
        <v>38</v>
      </c>
      <c r="V72" s="66">
        <v>100</v>
      </c>
      <c r="W72" s="25"/>
      <c r="X72" s="25"/>
      <c r="Y72" s="26"/>
      <c r="AA72" s="14"/>
      <c r="AD72" s="64"/>
    </row>
    <row r="73" spans="1:30" ht="35.4" customHeight="1" x14ac:dyDescent="0.25">
      <c r="A73" s="23" t="s">
        <v>124</v>
      </c>
      <c r="B73" s="23" t="s">
        <v>309</v>
      </c>
      <c r="C73" s="22">
        <v>1</v>
      </c>
      <c r="D73" s="33" t="s">
        <v>38</v>
      </c>
      <c r="E73" s="33" t="s">
        <v>38</v>
      </c>
      <c r="F73" s="33" t="s">
        <v>38</v>
      </c>
      <c r="G73" s="22">
        <v>70565</v>
      </c>
      <c r="H73" s="22" t="s">
        <v>727</v>
      </c>
      <c r="I73" s="22" t="s">
        <v>52</v>
      </c>
      <c r="J73" s="23" t="s">
        <v>231</v>
      </c>
      <c r="K73" s="23" t="s">
        <v>154</v>
      </c>
      <c r="L73" s="23" t="s">
        <v>154</v>
      </c>
      <c r="M73" s="23" t="s">
        <v>310</v>
      </c>
      <c r="N73" s="33" t="s">
        <v>38</v>
      </c>
      <c r="O73" s="65">
        <v>1</v>
      </c>
      <c r="P73" s="65">
        <v>0</v>
      </c>
      <c r="Q73" s="66">
        <v>0.25</v>
      </c>
      <c r="R73" s="66">
        <v>0</v>
      </c>
      <c r="S73" s="33" t="s">
        <v>38</v>
      </c>
      <c r="T73" s="33" t="s">
        <v>38</v>
      </c>
      <c r="U73" s="33" t="s">
        <v>38</v>
      </c>
      <c r="V73" s="66">
        <v>98.92</v>
      </c>
      <c r="W73" s="25"/>
      <c r="X73" s="25"/>
      <c r="Y73" s="26"/>
      <c r="AA73" s="14"/>
      <c r="AD73" s="64"/>
    </row>
    <row r="74" spans="1:30" ht="35.4" customHeight="1" x14ac:dyDescent="0.25">
      <c r="A74" s="23" t="s">
        <v>125</v>
      </c>
      <c r="B74" s="23" t="s">
        <v>220</v>
      </c>
      <c r="C74" s="22">
        <v>1</v>
      </c>
      <c r="D74" s="33" t="s">
        <v>38</v>
      </c>
      <c r="E74" s="33" t="s">
        <v>38</v>
      </c>
      <c r="F74" s="33" t="s">
        <v>38</v>
      </c>
      <c r="G74" s="22">
        <v>71922</v>
      </c>
      <c r="H74" s="22" t="s">
        <v>725</v>
      </c>
      <c r="I74" s="22" t="s">
        <v>53</v>
      </c>
      <c r="J74" s="23" t="s">
        <v>221</v>
      </c>
      <c r="K74" s="23" t="s">
        <v>154</v>
      </c>
      <c r="L74" s="23" t="s">
        <v>154</v>
      </c>
      <c r="M74" s="23" t="s">
        <v>222</v>
      </c>
      <c r="N74" s="33" t="s">
        <v>38</v>
      </c>
      <c r="O74" s="65">
        <v>10</v>
      </c>
      <c r="P74" s="65">
        <v>10</v>
      </c>
      <c r="Q74" s="66">
        <v>23.5</v>
      </c>
      <c r="R74" s="66">
        <v>23.5</v>
      </c>
      <c r="S74" s="33" t="s">
        <v>38</v>
      </c>
      <c r="T74" s="33" t="s">
        <v>38</v>
      </c>
      <c r="U74" s="33" t="s">
        <v>38</v>
      </c>
      <c r="V74" s="66">
        <v>96.61</v>
      </c>
      <c r="W74" s="25"/>
      <c r="X74" s="25"/>
      <c r="Y74" s="26"/>
      <c r="AA74" s="14"/>
      <c r="AD74" s="64"/>
    </row>
    <row r="75" spans="1:30" ht="35.4" customHeight="1" x14ac:dyDescent="0.25">
      <c r="A75" s="23" t="s">
        <v>126</v>
      </c>
      <c r="B75" s="23" t="s">
        <v>220</v>
      </c>
      <c r="C75" s="22">
        <v>1</v>
      </c>
      <c r="D75" s="33" t="s">
        <v>38</v>
      </c>
      <c r="E75" s="33" t="s">
        <v>38</v>
      </c>
      <c r="F75" s="33" t="s">
        <v>38</v>
      </c>
      <c r="G75" s="22">
        <v>71922</v>
      </c>
      <c r="H75" s="22" t="s">
        <v>725</v>
      </c>
      <c r="I75" s="22" t="s">
        <v>53</v>
      </c>
      <c r="J75" s="23" t="s">
        <v>221</v>
      </c>
      <c r="K75" s="23" t="s">
        <v>154</v>
      </c>
      <c r="L75" s="23" t="s">
        <v>154</v>
      </c>
      <c r="M75" s="23" t="s">
        <v>222</v>
      </c>
      <c r="N75" s="33" t="s">
        <v>38</v>
      </c>
      <c r="O75" s="65">
        <v>2</v>
      </c>
      <c r="P75" s="65">
        <v>2</v>
      </c>
      <c r="Q75" s="66">
        <v>1</v>
      </c>
      <c r="R75" s="66">
        <v>1</v>
      </c>
      <c r="S75" s="33" t="s">
        <v>38</v>
      </c>
      <c r="T75" s="33" t="s">
        <v>38</v>
      </c>
      <c r="U75" s="33" t="s">
        <v>38</v>
      </c>
      <c r="V75" s="66">
        <v>99.56</v>
      </c>
      <c r="W75" s="25"/>
      <c r="X75" s="25"/>
      <c r="Y75" s="26"/>
      <c r="AA75" s="14"/>
      <c r="AD75" s="64"/>
    </row>
    <row r="76" spans="1:30" ht="35.4" customHeight="1" x14ac:dyDescent="0.25">
      <c r="A76" s="23" t="s">
        <v>127</v>
      </c>
      <c r="B76" s="23" t="s">
        <v>311</v>
      </c>
      <c r="C76" s="22">
        <v>1</v>
      </c>
      <c r="D76" s="33" t="s">
        <v>38</v>
      </c>
      <c r="E76" s="33" t="s">
        <v>38</v>
      </c>
      <c r="F76" s="33" t="s">
        <v>38</v>
      </c>
      <c r="G76" s="22">
        <v>71921</v>
      </c>
      <c r="H76" s="22" t="s">
        <v>727</v>
      </c>
      <c r="I76" s="22" t="s">
        <v>53</v>
      </c>
      <c r="J76" s="23" t="s">
        <v>231</v>
      </c>
      <c r="K76" s="23" t="s">
        <v>154</v>
      </c>
      <c r="L76" s="23" t="s">
        <v>154</v>
      </c>
      <c r="M76" s="23" t="s">
        <v>312</v>
      </c>
      <c r="N76" s="33" t="s">
        <v>38</v>
      </c>
      <c r="O76" s="65">
        <v>1</v>
      </c>
      <c r="P76" s="65">
        <v>1</v>
      </c>
      <c r="Q76" s="66">
        <v>0.25</v>
      </c>
      <c r="R76" s="66">
        <v>0.25</v>
      </c>
      <c r="S76" s="33" t="s">
        <v>38</v>
      </c>
      <c r="T76" s="33" t="s">
        <v>38</v>
      </c>
      <c r="U76" s="33" t="s">
        <v>38</v>
      </c>
      <c r="V76" s="66">
        <v>99.67</v>
      </c>
      <c r="W76" s="25"/>
      <c r="X76" s="25"/>
      <c r="Y76" s="26"/>
      <c r="AA76" s="14"/>
      <c r="AD76" s="64"/>
    </row>
    <row r="77" spans="1:30" ht="35.4" customHeight="1" x14ac:dyDescent="0.25">
      <c r="A77" s="23" t="s">
        <v>128</v>
      </c>
      <c r="B77" s="23" t="s">
        <v>311</v>
      </c>
      <c r="C77" s="22">
        <v>1</v>
      </c>
      <c r="D77" s="33" t="s">
        <v>38</v>
      </c>
      <c r="E77" s="33" t="s">
        <v>38</v>
      </c>
      <c r="F77" s="33" t="s">
        <v>38</v>
      </c>
      <c r="G77" s="22">
        <v>71921</v>
      </c>
      <c r="H77" s="22" t="s">
        <v>727</v>
      </c>
      <c r="I77" s="22" t="s">
        <v>53</v>
      </c>
      <c r="J77" s="23" t="s">
        <v>231</v>
      </c>
      <c r="K77" s="23" t="s">
        <v>154</v>
      </c>
      <c r="L77" s="23" t="s">
        <v>154</v>
      </c>
      <c r="M77" s="23" t="s">
        <v>312</v>
      </c>
      <c r="N77" s="33" t="s">
        <v>38</v>
      </c>
      <c r="O77" s="65">
        <v>1</v>
      </c>
      <c r="P77" s="65">
        <v>1</v>
      </c>
      <c r="Q77" s="66">
        <v>0.25</v>
      </c>
      <c r="R77" s="66">
        <v>0.25</v>
      </c>
      <c r="S77" s="33" t="s">
        <v>38</v>
      </c>
      <c r="T77" s="33" t="s">
        <v>38</v>
      </c>
      <c r="U77" s="33" t="s">
        <v>38</v>
      </c>
      <c r="V77" s="66">
        <v>99.67</v>
      </c>
      <c r="W77" s="25"/>
      <c r="X77" s="25"/>
      <c r="Y77" s="26"/>
      <c r="AA77" s="14"/>
      <c r="AD77" s="64"/>
    </row>
    <row r="78" spans="1:30" ht="35.4" customHeight="1" x14ac:dyDescent="0.25">
      <c r="A78" s="23" t="s">
        <v>129</v>
      </c>
      <c r="B78" s="23" t="s">
        <v>313</v>
      </c>
      <c r="C78" s="22">
        <v>1</v>
      </c>
      <c r="D78" s="33" t="s">
        <v>38</v>
      </c>
      <c r="E78" s="33" t="s">
        <v>38</v>
      </c>
      <c r="F78" s="33" t="s">
        <v>38</v>
      </c>
      <c r="G78" s="22">
        <v>71924</v>
      </c>
      <c r="H78" s="22" t="s">
        <v>739</v>
      </c>
      <c r="I78" s="22" t="s">
        <v>52</v>
      </c>
      <c r="J78" s="23" t="s">
        <v>224</v>
      </c>
      <c r="K78" s="23" t="s">
        <v>314</v>
      </c>
      <c r="L78" s="23" t="s">
        <v>315</v>
      </c>
      <c r="M78" s="23" t="s">
        <v>316</v>
      </c>
      <c r="N78" s="33" t="s">
        <v>38</v>
      </c>
      <c r="O78" s="65">
        <v>22</v>
      </c>
      <c r="P78" s="65">
        <v>22</v>
      </c>
      <c r="Q78" s="66">
        <v>263.25</v>
      </c>
      <c r="R78" s="66">
        <v>263.25</v>
      </c>
      <c r="S78" s="33" t="s">
        <v>38</v>
      </c>
      <c r="T78" s="33" t="s">
        <v>38</v>
      </c>
      <c r="U78" s="33" t="s">
        <v>38</v>
      </c>
      <c r="V78" s="66">
        <v>99.96</v>
      </c>
      <c r="W78" s="25"/>
      <c r="X78" s="25"/>
      <c r="Y78" s="26"/>
      <c r="AA78" s="14"/>
      <c r="AD78" s="64"/>
    </row>
    <row r="79" spans="1:30" ht="35.4" customHeight="1" x14ac:dyDescent="0.25">
      <c r="A79" s="23" t="s">
        <v>130</v>
      </c>
      <c r="B79" s="23" t="s">
        <v>317</v>
      </c>
      <c r="C79" s="22">
        <v>1</v>
      </c>
      <c r="D79" s="33" t="s">
        <v>38</v>
      </c>
      <c r="E79" s="33" t="s">
        <v>38</v>
      </c>
      <c r="F79" s="33" t="s">
        <v>38</v>
      </c>
      <c r="G79" s="22">
        <v>70011</v>
      </c>
      <c r="H79" s="22" t="s">
        <v>740</v>
      </c>
      <c r="I79" s="22" t="s">
        <v>53</v>
      </c>
      <c r="J79" s="23" t="s">
        <v>231</v>
      </c>
      <c r="K79" s="23" t="s">
        <v>318</v>
      </c>
      <c r="L79" s="23" t="s">
        <v>319</v>
      </c>
      <c r="M79" s="23" t="s">
        <v>320</v>
      </c>
      <c r="N79" s="33" t="s">
        <v>38</v>
      </c>
      <c r="O79" s="65">
        <v>16</v>
      </c>
      <c r="P79" s="65">
        <v>16</v>
      </c>
      <c r="Q79" s="66">
        <v>20.25</v>
      </c>
      <c r="R79" s="66">
        <v>20.25</v>
      </c>
      <c r="S79" s="33" t="s">
        <v>38</v>
      </c>
      <c r="T79" s="33" t="s">
        <v>38</v>
      </c>
      <c r="U79" s="33" t="s">
        <v>38</v>
      </c>
      <c r="V79" s="66">
        <v>99.99</v>
      </c>
      <c r="W79" s="25"/>
      <c r="X79" s="25"/>
      <c r="Y79" s="26"/>
      <c r="AA79" s="14"/>
      <c r="AD79" s="64"/>
    </row>
    <row r="80" spans="1:30" ht="35.4" customHeight="1" x14ac:dyDescent="0.25">
      <c r="A80" s="23" t="s">
        <v>131</v>
      </c>
      <c r="B80" s="23" t="s">
        <v>321</v>
      </c>
      <c r="C80" s="22">
        <v>1</v>
      </c>
      <c r="D80" s="33" t="s">
        <v>38</v>
      </c>
      <c r="E80" s="33" t="s">
        <v>38</v>
      </c>
      <c r="F80" s="33" t="s">
        <v>38</v>
      </c>
      <c r="G80" s="22">
        <v>71508</v>
      </c>
      <c r="H80" s="22" t="s">
        <v>729</v>
      </c>
      <c r="I80" s="22" t="s">
        <v>52</v>
      </c>
      <c r="J80" s="23" t="s">
        <v>224</v>
      </c>
      <c r="K80" s="23" t="s">
        <v>234</v>
      </c>
      <c r="L80" s="23" t="s">
        <v>235</v>
      </c>
      <c r="M80" s="23" t="s">
        <v>322</v>
      </c>
      <c r="N80" s="33" t="s">
        <v>38</v>
      </c>
      <c r="O80" s="65">
        <v>7</v>
      </c>
      <c r="P80" s="65">
        <v>2</v>
      </c>
      <c r="Q80" s="66">
        <v>3</v>
      </c>
      <c r="R80" s="66">
        <v>1.75</v>
      </c>
      <c r="S80" s="33" t="s">
        <v>38</v>
      </c>
      <c r="T80" s="33" t="s">
        <v>38</v>
      </c>
      <c r="U80" s="33" t="s">
        <v>38</v>
      </c>
      <c r="V80" s="66">
        <v>99.98</v>
      </c>
      <c r="W80" s="25"/>
      <c r="X80" s="25"/>
      <c r="Y80" s="26"/>
      <c r="AA80" s="14"/>
      <c r="AD80" s="64"/>
    </row>
    <row r="81" spans="1:30" ht="35.4" customHeight="1" x14ac:dyDescent="0.25">
      <c r="A81" s="23" t="s">
        <v>132</v>
      </c>
      <c r="B81" s="23" t="s">
        <v>323</v>
      </c>
      <c r="C81" s="22">
        <v>1</v>
      </c>
      <c r="D81" s="33" t="s">
        <v>38</v>
      </c>
      <c r="E81" s="33" t="s">
        <v>38</v>
      </c>
      <c r="F81" s="33" t="s">
        <v>38</v>
      </c>
      <c r="G81" s="22">
        <v>2106</v>
      </c>
      <c r="H81" s="22" t="s">
        <v>735</v>
      </c>
      <c r="I81" s="22" t="s">
        <v>52</v>
      </c>
      <c r="J81" s="23" t="s">
        <v>260</v>
      </c>
      <c r="K81" s="23" t="s">
        <v>154</v>
      </c>
      <c r="L81" s="23" t="s">
        <v>154</v>
      </c>
      <c r="M81" s="23" t="s">
        <v>324</v>
      </c>
      <c r="N81" s="33" t="s">
        <v>38</v>
      </c>
      <c r="O81" s="65">
        <v>0</v>
      </c>
      <c r="P81" s="65">
        <v>0</v>
      </c>
      <c r="Q81" s="66">
        <v>0</v>
      </c>
      <c r="R81" s="66">
        <v>0</v>
      </c>
      <c r="S81" s="33" t="s">
        <v>38</v>
      </c>
      <c r="T81" s="33" t="s">
        <v>38</v>
      </c>
      <c r="U81" s="33" t="s">
        <v>38</v>
      </c>
      <c r="V81" s="66">
        <v>99.98</v>
      </c>
      <c r="W81" s="25"/>
      <c r="X81" s="25"/>
      <c r="Y81" s="26"/>
      <c r="AA81" s="14"/>
      <c r="AD81" s="64"/>
    </row>
    <row r="82" spans="1:30" ht="35.4" customHeight="1" x14ac:dyDescent="0.25">
      <c r="A82" s="23" t="s">
        <v>133</v>
      </c>
      <c r="B82" s="23" t="s">
        <v>325</v>
      </c>
      <c r="C82" s="22">
        <v>1</v>
      </c>
      <c r="D82" s="33" t="s">
        <v>38</v>
      </c>
      <c r="E82" s="33" t="s">
        <v>38</v>
      </c>
      <c r="F82" s="33" t="s">
        <v>38</v>
      </c>
      <c r="G82" s="22">
        <v>2723</v>
      </c>
      <c r="H82" s="22" t="s">
        <v>735</v>
      </c>
      <c r="I82" s="22" t="s">
        <v>52</v>
      </c>
      <c r="J82" s="23" t="s">
        <v>260</v>
      </c>
      <c r="K82" s="23" t="s">
        <v>154</v>
      </c>
      <c r="L82" s="23" t="s">
        <v>154</v>
      </c>
      <c r="M82" s="23" t="s">
        <v>326</v>
      </c>
      <c r="N82" s="33" t="s">
        <v>38</v>
      </c>
      <c r="O82" s="65">
        <v>11</v>
      </c>
      <c r="P82" s="65">
        <v>10</v>
      </c>
      <c r="Q82" s="66">
        <v>100.5</v>
      </c>
      <c r="R82" s="66">
        <v>100.25</v>
      </c>
      <c r="S82" s="33" t="s">
        <v>38</v>
      </c>
      <c r="T82" s="33" t="s">
        <v>38</v>
      </c>
      <c r="U82" s="33" t="s">
        <v>38</v>
      </c>
      <c r="V82" s="66">
        <v>98.99</v>
      </c>
      <c r="W82" s="25"/>
      <c r="X82" s="25"/>
      <c r="Y82" s="26"/>
      <c r="AA82" s="14"/>
      <c r="AD82" s="64"/>
    </row>
    <row r="83" spans="1:30" ht="35.4" customHeight="1" x14ac:dyDescent="0.25">
      <c r="A83" s="23" t="s">
        <v>134</v>
      </c>
      <c r="B83" s="23" t="s">
        <v>327</v>
      </c>
      <c r="C83" s="22">
        <v>1</v>
      </c>
      <c r="D83" s="33" t="s">
        <v>38</v>
      </c>
      <c r="E83" s="33" t="s">
        <v>38</v>
      </c>
      <c r="F83" s="33" t="s">
        <v>38</v>
      </c>
      <c r="G83" s="22">
        <v>2380</v>
      </c>
      <c r="H83" s="22" t="s">
        <v>735</v>
      </c>
      <c r="I83" s="22" t="s">
        <v>52</v>
      </c>
      <c r="J83" s="23" t="s">
        <v>260</v>
      </c>
      <c r="K83" s="23" t="s">
        <v>154</v>
      </c>
      <c r="L83" s="23" t="s">
        <v>154</v>
      </c>
      <c r="M83" s="23" t="s">
        <v>328</v>
      </c>
      <c r="N83" s="33" t="s">
        <v>38</v>
      </c>
      <c r="O83" s="65">
        <v>2</v>
      </c>
      <c r="P83" s="65">
        <v>2</v>
      </c>
      <c r="Q83" s="66">
        <v>10.75</v>
      </c>
      <c r="R83" s="66">
        <v>10.75</v>
      </c>
      <c r="S83" s="33" t="s">
        <v>38</v>
      </c>
      <c r="T83" s="33" t="s">
        <v>38</v>
      </c>
      <c r="U83" s="33" t="s">
        <v>38</v>
      </c>
      <c r="V83" s="66">
        <v>92.68</v>
      </c>
      <c r="W83" s="25"/>
      <c r="X83" s="25"/>
      <c r="Y83" s="26"/>
      <c r="AA83" s="14"/>
      <c r="AD83" s="64"/>
    </row>
    <row r="84" spans="1:30" ht="35.4" customHeight="1" x14ac:dyDescent="0.25">
      <c r="A84" s="23" t="s">
        <v>135</v>
      </c>
      <c r="B84" s="23" t="s">
        <v>329</v>
      </c>
      <c r="C84" s="22">
        <v>1</v>
      </c>
      <c r="D84" s="33" t="s">
        <v>38</v>
      </c>
      <c r="E84" s="33" t="s">
        <v>38</v>
      </c>
      <c r="F84" s="33" t="s">
        <v>38</v>
      </c>
      <c r="G84" s="22">
        <v>70583</v>
      </c>
      <c r="H84" s="22" t="s">
        <v>741</v>
      </c>
      <c r="I84" s="22" t="s">
        <v>52</v>
      </c>
      <c r="J84" s="23" t="s">
        <v>263</v>
      </c>
      <c r="K84" s="23" t="s">
        <v>330</v>
      </c>
      <c r="L84" s="23" t="s">
        <v>331</v>
      </c>
      <c r="M84" s="23" t="s">
        <v>332</v>
      </c>
      <c r="N84" s="33" t="s">
        <v>38</v>
      </c>
      <c r="O84" s="65">
        <v>7</v>
      </c>
      <c r="P84" s="65">
        <v>7</v>
      </c>
      <c r="Q84" s="66">
        <v>4</v>
      </c>
      <c r="R84" s="66">
        <v>4</v>
      </c>
      <c r="S84" s="33" t="s">
        <v>38</v>
      </c>
      <c r="T84" s="33" t="s">
        <v>38</v>
      </c>
      <c r="U84" s="33" t="s">
        <v>38</v>
      </c>
      <c r="V84" s="66">
        <v>99.98</v>
      </c>
      <c r="W84" s="25"/>
      <c r="X84" s="25"/>
      <c r="Y84" s="26"/>
      <c r="AA84" s="14"/>
      <c r="AD84" s="64"/>
    </row>
    <row r="85" spans="1:30" ht="35.4" customHeight="1" x14ac:dyDescent="0.25">
      <c r="A85" s="23" t="s">
        <v>136</v>
      </c>
      <c r="B85" s="23" t="s">
        <v>333</v>
      </c>
      <c r="C85" s="22">
        <v>1</v>
      </c>
      <c r="D85" s="33" t="s">
        <v>38</v>
      </c>
      <c r="E85" s="33" t="s">
        <v>38</v>
      </c>
      <c r="F85" s="33" t="s">
        <v>38</v>
      </c>
      <c r="G85" s="22">
        <v>70661</v>
      </c>
      <c r="H85" s="22" t="s">
        <v>742</v>
      </c>
      <c r="I85" s="22" t="s">
        <v>52</v>
      </c>
      <c r="J85" s="23" t="s">
        <v>260</v>
      </c>
      <c r="K85" s="23" t="s">
        <v>334</v>
      </c>
      <c r="L85" s="23" t="s">
        <v>335</v>
      </c>
      <c r="M85" s="23" t="s">
        <v>336</v>
      </c>
      <c r="N85" s="33" t="s">
        <v>38</v>
      </c>
      <c r="O85" s="65">
        <v>4</v>
      </c>
      <c r="P85" s="65">
        <v>2</v>
      </c>
      <c r="Q85" s="66">
        <v>5</v>
      </c>
      <c r="R85" s="66">
        <v>4.5</v>
      </c>
      <c r="S85" s="33" t="s">
        <v>38</v>
      </c>
      <c r="T85" s="33" t="s">
        <v>38</v>
      </c>
      <c r="U85" s="33" t="s">
        <v>38</v>
      </c>
      <c r="V85" s="66">
        <v>99.97</v>
      </c>
      <c r="W85" s="25"/>
      <c r="X85" s="25"/>
      <c r="Y85" s="26"/>
      <c r="AA85" s="14"/>
      <c r="AD85" s="64"/>
    </row>
    <row r="86" spans="1:30" ht="35.4" customHeight="1" x14ac:dyDescent="0.25">
      <c r="A86" s="23" t="s">
        <v>137</v>
      </c>
      <c r="B86" s="23" t="s">
        <v>337</v>
      </c>
      <c r="C86" s="22">
        <v>1</v>
      </c>
      <c r="D86" s="33" t="s">
        <v>38</v>
      </c>
      <c r="E86" s="33" t="s">
        <v>38</v>
      </c>
      <c r="F86" s="33" t="s">
        <v>38</v>
      </c>
      <c r="G86" s="22">
        <v>1202</v>
      </c>
      <c r="H86" s="22" t="s">
        <v>735</v>
      </c>
      <c r="I86" s="22" t="s">
        <v>52</v>
      </c>
      <c r="J86" s="23" t="s">
        <v>263</v>
      </c>
      <c r="K86" s="23" t="s">
        <v>154</v>
      </c>
      <c r="L86" s="23" t="s">
        <v>154</v>
      </c>
      <c r="M86" s="23" t="s">
        <v>338</v>
      </c>
      <c r="N86" s="33" t="s">
        <v>38</v>
      </c>
      <c r="O86" s="65">
        <v>2</v>
      </c>
      <c r="P86" s="65">
        <v>0</v>
      </c>
      <c r="Q86" s="66">
        <v>0.5</v>
      </c>
      <c r="R86" s="66">
        <v>0</v>
      </c>
      <c r="S86" s="33" t="s">
        <v>38</v>
      </c>
      <c r="T86" s="33" t="s">
        <v>38</v>
      </c>
      <c r="U86" s="33" t="s">
        <v>38</v>
      </c>
      <c r="V86" s="66">
        <v>100</v>
      </c>
      <c r="W86" s="25"/>
      <c r="X86" s="25"/>
      <c r="Y86" s="26"/>
      <c r="AA86" s="14"/>
      <c r="AD86" s="64"/>
    </row>
    <row r="87" spans="1:30" ht="35.4" customHeight="1" x14ac:dyDescent="0.25">
      <c r="A87" s="23" t="s">
        <v>138</v>
      </c>
      <c r="B87" s="23" t="s">
        <v>339</v>
      </c>
      <c r="C87" s="22">
        <v>1</v>
      </c>
      <c r="D87" s="33" t="s">
        <v>38</v>
      </c>
      <c r="E87" s="33" t="s">
        <v>38</v>
      </c>
      <c r="F87" s="33" t="s">
        <v>38</v>
      </c>
      <c r="G87" s="22">
        <v>2188</v>
      </c>
      <c r="H87" s="22" t="s">
        <v>735</v>
      </c>
      <c r="I87" s="22" t="s">
        <v>52</v>
      </c>
      <c r="J87" s="23" t="s">
        <v>263</v>
      </c>
      <c r="K87" s="23" t="s">
        <v>154</v>
      </c>
      <c r="L87" s="23" t="s">
        <v>154</v>
      </c>
      <c r="M87" s="23" t="s">
        <v>340</v>
      </c>
      <c r="N87" s="33" t="s">
        <v>38</v>
      </c>
      <c r="O87" s="65">
        <v>21</v>
      </c>
      <c r="P87" s="65">
        <v>14</v>
      </c>
      <c r="Q87" s="66">
        <v>45.5</v>
      </c>
      <c r="R87" s="66">
        <v>43.75</v>
      </c>
      <c r="S87" s="33" t="s">
        <v>38</v>
      </c>
      <c r="T87" s="33" t="s">
        <v>38</v>
      </c>
      <c r="U87" s="33" t="s">
        <v>38</v>
      </c>
      <c r="V87" s="66">
        <v>97.56</v>
      </c>
      <c r="W87" s="25"/>
      <c r="X87" s="25"/>
      <c r="Y87" s="26"/>
      <c r="AA87" s="14"/>
      <c r="AD87" s="64"/>
    </row>
    <row r="88" spans="1:30" ht="35.4" customHeight="1" x14ac:dyDescent="0.25">
      <c r="A88" s="23" t="s">
        <v>139</v>
      </c>
      <c r="B88" s="23" t="s">
        <v>341</v>
      </c>
      <c r="C88" s="22">
        <v>1</v>
      </c>
      <c r="D88" s="33" t="s">
        <v>38</v>
      </c>
      <c r="E88" s="33" t="s">
        <v>38</v>
      </c>
      <c r="F88" s="33" t="s">
        <v>38</v>
      </c>
      <c r="G88" s="22">
        <v>2104</v>
      </c>
      <c r="H88" s="22" t="s">
        <v>742</v>
      </c>
      <c r="I88" s="22" t="s">
        <v>52</v>
      </c>
      <c r="J88" s="23" t="s">
        <v>260</v>
      </c>
      <c r="K88" s="23" t="s">
        <v>154</v>
      </c>
      <c r="L88" s="23" t="s">
        <v>154</v>
      </c>
      <c r="M88" s="23" t="s">
        <v>342</v>
      </c>
      <c r="N88" s="33" t="s">
        <v>38</v>
      </c>
      <c r="O88" s="65">
        <v>0</v>
      </c>
      <c r="P88" s="65">
        <v>0</v>
      </c>
      <c r="Q88" s="66">
        <v>0</v>
      </c>
      <c r="R88" s="66">
        <v>0</v>
      </c>
      <c r="S88" s="33" t="s">
        <v>38</v>
      </c>
      <c r="T88" s="33" t="s">
        <v>38</v>
      </c>
      <c r="U88" s="33" t="s">
        <v>38</v>
      </c>
      <c r="V88" s="66">
        <v>98.95</v>
      </c>
      <c r="W88" s="25"/>
      <c r="X88" s="25"/>
      <c r="Y88" s="26"/>
      <c r="AA88" s="14"/>
      <c r="AD88" s="64"/>
    </row>
    <row r="89" spans="1:30" ht="35.4" customHeight="1" x14ac:dyDescent="0.25">
      <c r="A89" s="23" t="s">
        <v>140</v>
      </c>
      <c r="B89" s="23" t="s">
        <v>343</v>
      </c>
      <c r="C89" s="22">
        <v>1</v>
      </c>
      <c r="D89" s="33" t="s">
        <v>38</v>
      </c>
      <c r="E89" s="33" t="s">
        <v>38</v>
      </c>
      <c r="F89" s="33" t="s">
        <v>38</v>
      </c>
      <c r="G89" s="22">
        <v>2105</v>
      </c>
      <c r="H89" s="22" t="s">
        <v>742</v>
      </c>
      <c r="I89" s="22" t="s">
        <v>52</v>
      </c>
      <c r="J89" s="23" t="s">
        <v>260</v>
      </c>
      <c r="K89" s="23" t="s">
        <v>154</v>
      </c>
      <c r="L89" s="23" t="s">
        <v>154</v>
      </c>
      <c r="M89" s="23" t="s">
        <v>344</v>
      </c>
      <c r="N89" s="33" t="s">
        <v>38</v>
      </c>
      <c r="O89" s="65">
        <v>1</v>
      </c>
      <c r="P89" s="65">
        <v>1</v>
      </c>
      <c r="Q89" s="66">
        <v>0.5</v>
      </c>
      <c r="R89" s="66">
        <v>0.5</v>
      </c>
      <c r="S89" s="33" t="s">
        <v>38</v>
      </c>
      <c r="T89" s="33" t="s">
        <v>38</v>
      </c>
      <c r="U89" s="33" t="s">
        <v>38</v>
      </c>
      <c r="V89" s="66">
        <v>18.63</v>
      </c>
      <c r="W89" s="25" t="s">
        <v>8</v>
      </c>
      <c r="X89" s="25" t="s">
        <v>973</v>
      </c>
      <c r="Y89" s="26"/>
      <c r="AA89" s="14"/>
      <c r="AD89" s="64"/>
    </row>
    <row r="90" spans="1:30" ht="35.4" customHeight="1" x14ac:dyDescent="0.25">
      <c r="A90" s="23" t="s">
        <v>141</v>
      </c>
      <c r="B90" s="23" t="s">
        <v>345</v>
      </c>
      <c r="C90" s="22">
        <v>1</v>
      </c>
      <c r="D90" s="33" t="s">
        <v>38</v>
      </c>
      <c r="E90" s="33" t="s">
        <v>38</v>
      </c>
      <c r="F90" s="33" t="s">
        <v>38</v>
      </c>
      <c r="G90" s="22">
        <v>1193</v>
      </c>
      <c r="H90" s="22" t="s">
        <v>735</v>
      </c>
      <c r="I90" s="22" t="s">
        <v>52</v>
      </c>
      <c r="J90" s="23" t="s">
        <v>263</v>
      </c>
      <c r="K90" s="23" t="s">
        <v>154</v>
      </c>
      <c r="L90" s="23" t="s">
        <v>154</v>
      </c>
      <c r="M90" s="23" t="s">
        <v>346</v>
      </c>
      <c r="N90" s="33" t="s">
        <v>38</v>
      </c>
      <c r="O90" s="65">
        <v>0</v>
      </c>
      <c r="P90" s="65">
        <v>0</v>
      </c>
      <c r="Q90" s="66">
        <v>0</v>
      </c>
      <c r="R90" s="66">
        <v>0</v>
      </c>
      <c r="S90" s="33" t="s">
        <v>38</v>
      </c>
      <c r="T90" s="33" t="s">
        <v>38</v>
      </c>
      <c r="U90" s="33" t="s">
        <v>38</v>
      </c>
      <c r="V90" s="66">
        <v>99.95</v>
      </c>
      <c r="W90" s="25"/>
      <c r="X90" s="25"/>
      <c r="Y90" s="26"/>
      <c r="AA90" s="14"/>
      <c r="AD90" s="64"/>
    </row>
    <row r="91" spans="1:30" ht="35.4" customHeight="1" x14ac:dyDescent="0.25">
      <c r="A91" s="23" t="s">
        <v>142</v>
      </c>
      <c r="B91" s="23" t="s">
        <v>347</v>
      </c>
      <c r="C91" s="22">
        <v>1</v>
      </c>
      <c r="D91" s="33" t="s">
        <v>38</v>
      </c>
      <c r="E91" s="33" t="s">
        <v>38</v>
      </c>
      <c r="F91" s="33" t="s">
        <v>38</v>
      </c>
      <c r="G91" s="22">
        <v>72181</v>
      </c>
      <c r="H91" s="22" t="s">
        <v>714</v>
      </c>
      <c r="I91" s="22" t="s">
        <v>52</v>
      </c>
      <c r="J91" s="23" t="s">
        <v>170</v>
      </c>
      <c r="K91" s="23" t="s">
        <v>348</v>
      </c>
      <c r="L91" s="23" t="s">
        <v>349</v>
      </c>
      <c r="M91" s="23" t="s">
        <v>350</v>
      </c>
      <c r="N91" s="33" t="s">
        <v>38</v>
      </c>
      <c r="O91" s="65">
        <v>1</v>
      </c>
      <c r="P91" s="65">
        <v>0</v>
      </c>
      <c r="Q91" s="66">
        <v>0.25</v>
      </c>
      <c r="R91" s="66">
        <v>0</v>
      </c>
      <c r="S91" s="33" t="s">
        <v>38</v>
      </c>
      <c r="T91" s="33" t="s">
        <v>38</v>
      </c>
      <c r="U91" s="33" t="s">
        <v>38</v>
      </c>
      <c r="V91" s="66">
        <v>99.97</v>
      </c>
      <c r="W91" s="25"/>
      <c r="X91" s="25"/>
      <c r="Y91" s="26"/>
      <c r="AA91" s="14"/>
      <c r="AD91" s="64"/>
    </row>
    <row r="92" spans="1:30" s="27" customFormat="1" ht="35.4" customHeight="1" x14ac:dyDescent="0.25">
      <c r="A92" s="23" t="s">
        <v>369</v>
      </c>
      <c r="B92" s="22" t="s">
        <v>370</v>
      </c>
      <c r="C92" s="22">
        <v>1</v>
      </c>
      <c r="D92" s="33" t="s">
        <v>38</v>
      </c>
      <c r="E92" s="33" t="s">
        <v>38</v>
      </c>
      <c r="F92" s="33" t="s">
        <v>38</v>
      </c>
      <c r="G92" s="22">
        <v>2900</v>
      </c>
      <c r="H92" s="22" t="s">
        <v>743</v>
      </c>
      <c r="I92" s="22" t="s">
        <v>53</v>
      </c>
      <c r="J92" s="24" t="s">
        <v>260</v>
      </c>
      <c r="K92" s="55" t="s">
        <v>371</v>
      </c>
      <c r="L92" s="55" t="s">
        <v>372</v>
      </c>
      <c r="M92" s="55" t="s">
        <v>373</v>
      </c>
      <c r="N92" s="33" t="s">
        <v>38</v>
      </c>
      <c r="O92" s="65">
        <v>0</v>
      </c>
      <c r="P92" s="65">
        <v>0</v>
      </c>
      <c r="Q92" s="66">
        <v>0</v>
      </c>
      <c r="R92" s="66">
        <v>0</v>
      </c>
      <c r="S92" s="31"/>
      <c r="T92" s="31"/>
      <c r="U92" s="32"/>
      <c r="V92" s="66">
        <v>100</v>
      </c>
      <c r="W92" s="25"/>
      <c r="X92" s="25"/>
      <c r="Y92" s="26"/>
      <c r="AA92" s="14"/>
      <c r="AB92" s="1"/>
      <c r="AC92" s="1"/>
      <c r="AD92" s="64"/>
    </row>
    <row r="93" spans="1:30" s="27" customFormat="1" ht="35.4" customHeight="1" x14ac:dyDescent="0.25">
      <c r="A93" s="23" t="s">
        <v>374</v>
      </c>
      <c r="B93" s="22" t="s">
        <v>375</v>
      </c>
      <c r="C93" s="22">
        <v>1</v>
      </c>
      <c r="D93" s="33" t="s">
        <v>38</v>
      </c>
      <c r="E93" s="33" t="s">
        <v>38</v>
      </c>
      <c r="F93" s="33" t="s">
        <v>38</v>
      </c>
      <c r="G93" s="22">
        <v>73035</v>
      </c>
      <c r="H93" s="22" t="s">
        <v>753</v>
      </c>
      <c r="I93" s="22" t="s">
        <v>52</v>
      </c>
      <c r="J93" s="24"/>
      <c r="K93" s="55"/>
      <c r="L93" s="55"/>
      <c r="M93" s="55"/>
      <c r="N93" s="33" t="s">
        <v>38</v>
      </c>
      <c r="O93" s="65">
        <v>1</v>
      </c>
      <c r="P93" s="65">
        <v>1</v>
      </c>
      <c r="Q93" s="66">
        <v>2</v>
      </c>
      <c r="R93" s="66">
        <v>2</v>
      </c>
      <c r="S93" s="31"/>
      <c r="T93" s="31"/>
      <c r="U93" s="32"/>
      <c r="V93" s="66">
        <v>100</v>
      </c>
      <c r="W93" s="25"/>
      <c r="X93" s="25"/>
      <c r="Y93" s="26"/>
      <c r="AA93" s="14"/>
      <c r="AB93" s="1"/>
      <c r="AC93" s="1"/>
      <c r="AD93" s="64"/>
    </row>
    <row r="94" spans="1:30" s="27" customFormat="1" ht="35.4" customHeight="1" x14ac:dyDescent="0.25">
      <c r="A94" s="23" t="s">
        <v>376</v>
      </c>
      <c r="B94" s="22" t="s">
        <v>377</v>
      </c>
      <c r="C94" s="22">
        <v>1</v>
      </c>
      <c r="D94" s="33" t="s">
        <v>38</v>
      </c>
      <c r="E94" s="33" t="s">
        <v>38</v>
      </c>
      <c r="F94" s="33" t="s">
        <v>38</v>
      </c>
      <c r="G94" s="22">
        <v>2117</v>
      </c>
      <c r="H94" s="22" t="s">
        <v>754</v>
      </c>
      <c r="I94" s="22" t="s">
        <v>52</v>
      </c>
      <c r="J94" s="24"/>
      <c r="K94" s="55"/>
      <c r="L94" s="55"/>
      <c r="M94" s="55"/>
      <c r="N94" s="33" t="s">
        <v>38</v>
      </c>
      <c r="O94" s="65">
        <v>91</v>
      </c>
      <c r="P94" s="65">
        <v>76</v>
      </c>
      <c r="Q94" s="66">
        <v>118.25</v>
      </c>
      <c r="R94" s="66">
        <v>114.5</v>
      </c>
      <c r="S94" s="31"/>
      <c r="T94" s="31"/>
      <c r="U94" s="32"/>
      <c r="V94" s="66">
        <v>99.91</v>
      </c>
      <c r="W94" s="25"/>
      <c r="X94" s="25"/>
      <c r="Y94" s="26"/>
      <c r="AA94" s="14"/>
      <c r="AB94" s="1"/>
      <c r="AC94" s="1"/>
      <c r="AD94" s="64"/>
    </row>
    <row r="95" spans="1:30" s="27" customFormat="1" ht="35.4" customHeight="1" x14ac:dyDescent="0.25">
      <c r="A95" s="23" t="s">
        <v>378</v>
      </c>
      <c r="B95" s="22" t="s">
        <v>379</v>
      </c>
      <c r="C95" s="22">
        <v>1</v>
      </c>
      <c r="D95" s="33" t="s">
        <v>38</v>
      </c>
      <c r="E95" s="33" t="s">
        <v>38</v>
      </c>
      <c r="F95" s="33" t="s">
        <v>38</v>
      </c>
      <c r="G95" s="22">
        <v>2119</v>
      </c>
      <c r="H95" s="22" t="s">
        <v>754</v>
      </c>
      <c r="I95" s="22" t="s">
        <v>52</v>
      </c>
      <c r="J95" s="24"/>
      <c r="K95" s="55"/>
      <c r="L95" s="55"/>
      <c r="M95" s="55"/>
      <c r="N95" s="33" t="s">
        <v>38</v>
      </c>
      <c r="O95" s="65">
        <v>77</v>
      </c>
      <c r="P95" s="65">
        <v>77</v>
      </c>
      <c r="Q95" s="66">
        <v>425.25</v>
      </c>
      <c r="R95" s="66">
        <v>425.25</v>
      </c>
      <c r="S95" s="31"/>
      <c r="T95" s="31"/>
      <c r="U95" s="32"/>
      <c r="V95" s="66">
        <v>100</v>
      </c>
      <c r="W95" s="25"/>
      <c r="X95" s="25"/>
      <c r="Y95" s="26"/>
      <c r="AA95" s="14"/>
      <c r="AB95" s="1"/>
      <c r="AC95" s="1"/>
      <c r="AD95" s="64"/>
    </row>
    <row r="96" spans="1:30" s="27" customFormat="1" ht="35.4" customHeight="1" x14ac:dyDescent="0.25">
      <c r="A96" s="23" t="s">
        <v>380</v>
      </c>
      <c r="B96" s="22" t="s">
        <v>381</v>
      </c>
      <c r="C96" s="22">
        <v>1</v>
      </c>
      <c r="D96" s="33" t="s">
        <v>38</v>
      </c>
      <c r="E96" s="33" t="s">
        <v>38</v>
      </c>
      <c r="F96" s="33" t="s">
        <v>38</v>
      </c>
      <c r="G96" s="22">
        <v>32822</v>
      </c>
      <c r="H96" s="22" t="s">
        <v>755</v>
      </c>
      <c r="I96" s="22" t="s">
        <v>52</v>
      </c>
      <c r="J96" s="24"/>
      <c r="K96" s="55"/>
      <c r="L96" s="55"/>
      <c r="M96" s="55"/>
      <c r="N96" s="33" t="s">
        <v>38</v>
      </c>
      <c r="O96" s="65">
        <v>36</v>
      </c>
      <c r="P96" s="65">
        <v>36</v>
      </c>
      <c r="Q96" s="66">
        <v>283.5</v>
      </c>
      <c r="R96" s="66">
        <v>283.5</v>
      </c>
      <c r="S96" s="31"/>
      <c r="T96" s="31"/>
      <c r="U96" s="32"/>
      <c r="V96" s="66">
        <v>100</v>
      </c>
      <c r="W96" s="25"/>
      <c r="X96" s="25"/>
      <c r="Y96" s="26"/>
      <c r="AA96" s="14"/>
      <c r="AB96" s="1"/>
      <c r="AC96" s="1"/>
      <c r="AD96" s="64"/>
    </row>
    <row r="97" spans="1:30" s="27" customFormat="1" ht="35.4" customHeight="1" x14ac:dyDescent="0.25">
      <c r="A97" s="23" t="s">
        <v>382</v>
      </c>
      <c r="B97" s="22" t="s">
        <v>383</v>
      </c>
      <c r="C97" s="22">
        <v>1</v>
      </c>
      <c r="D97" s="33" t="s">
        <v>38</v>
      </c>
      <c r="E97" s="33" t="s">
        <v>38</v>
      </c>
      <c r="F97" s="33" t="s">
        <v>38</v>
      </c>
      <c r="G97" s="22">
        <v>73291</v>
      </c>
      <c r="H97" s="22" t="s">
        <v>756</v>
      </c>
      <c r="I97" s="22" t="s">
        <v>52</v>
      </c>
      <c r="J97" s="24"/>
      <c r="K97" s="55"/>
      <c r="L97" s="55"/>
      <c r="M97" s="55"/>
      <c r="N97" s="33" t="s">
        <v>38</v>
      </c>
      <c r="O97" s="65">
        <v>0</v>
      </c>
      <c r="P97" s="65">
        <v>0</v>
      </c>
      <c r="Q97" s="66">
        <v>0</v>
      </c>
      <c r="R97" s="66">
        <v>0</v>
      </c>
      <c r="S97" s="31"/>
      <c r="T97" s="31"/>
      <c r="U97" s="32"/>
      <c r="V97" s="66">
        <v>100</v>
      </c>
      <c r="W97" s="25"/>
      <c r="X97" s="25"/>
      <c r="Y97" s="26"/>
      <c r="AA97" s="14"/>
      <c r="AB97" s="1"/>
      <c r="AC97" s="1"/>
      <c r="AD97" s="64"/>
    </row>
    <row r="98" spans="1:30" s="27" customFormat="1" ht="35.4" customHeight="1" x14ac:dyDescent="0.25">
      <c r="A98" s="23" t="s">
        <v>384</v>
      </c>
      <c r="B98" s="22" t="s">
        <v>385</v>
      </c>
      <c r="C98" s="22">
        <v>1</v>
      </c>
      <c r="D98" s="33" t="s">
        <v>38</v>
      </c>
      <c r="E98" s="33" t="s">
        <v>38</v>
      </c>
      <c r="F98" s="33" t="s">
        <v>38</v>
      </c>
      <c r="G98" s="22">
        <v>51688</v>
      </c>
      <c r="H98" s="22" t="s">
        <v>744</v>
      </c>
      <c r="I98" s="22" t="s">
        <v>53</v>
      </c>
      <c r="J98" s="24"/>
      <c r="K98" s="55"/>
      <c r="L98" s="55"/>
      <c r="M98" s="55"/>
      <c r="N98" s="33" t="s">
        <v>38</v>
      </c>
      <c r="O98" s="65">
        <v>60</v>
      </c>
      <c r="P98" s="65">
        <v>60</v>
      </c>
      <c r="Q98" s="66">
        <v>386.75</v>
      </c>
      <c r="R98" s="66">
        <v>386.75</v>
      </c>
      <c r="S98" s="31"/>
      <c r="T98" s="31"/>
      <c r="U98" s="32"/>
      <c r="V98" s="66">
        <v>99.96</v>
      </c>
      <c r="W98" s="25"/>
      <c r="X98" s="25"/>
      <c r="Y98" s="26"/>
      <c r="AA98" s="14"/>
      <c r="AB98" s="1"/>
      <c r="AC98" s="1"/>
      <c r="AD98" s="64"/>
    </row>
    <row r="99" spans="1:30" s="27" customFormat="1" ht="35.4" customHeight="1" x14ac:dyDescent="0.25">
      <c r="A99" s="23" t="s">
        <v>386</v>
      </c>
      <c r="B99" s="22" t="s">
        <v>387</v>
      </c>
      <c r="C99" s="22">
        <v>1</v>
      </c>
      <c r="D99" s="33" t="s">
        <v>38</v>
      </c>
      <c r="E99" s="33" t="s">
        <v>38</v>
      </c>
      <c r="F99" s="33" t="s">
        <v>38</v>
      </c>
      <c r="G99" s="22">
        <v>70823</v>
      </c>
      <c r="H99" s="22" t="s">
        <v>719</v>
      </c>
      <c r="I99" s="22" t="s">
        <v>52</v>
      </c>
      <c r="J99" s="24"/>
      <c r="K99" s="55"/>
      <c r="L99" s="55"/>
      <c r="M99" s="55"/>
      <c r="N99" s="33" t="s">
        <v>38</v>
      </c>
      <c r="O99" s="65">
        <v>2</v>
      </c>
      <c r="P99" s="65">
        <v>2</v>
      </c>
      <c r="Q99" s="66">
        <v>5.75</v>
      </c>
      <c r="R99" s="66">
        <v>5.75</v>
      </c>
      <c r="S99" s="31"/>
      <c r="T99" s="31"/>
      <c r="U99" s="32"/>
      <c r="V99" s="66">
        <v>100</v>
      </c>
      <c r="W99" s="25"/>
      <c r="X99" s="25"/>
      <c r="Y99" s="26"/>
      <c r="AA99" s="14"/>
      <c r="AB99" s="1"/>
      <c r="AC99" s="1"/>
      <c r="AD99" s="64"/>
    </row>
    <row r="100" spans="1:30" s="27" customFormat="1" ht="35.4" customHeight="1" x14ac:dyDescent="0.25">
      <c r="A100" s="23" t="s">
        <v>388</v>
      </c>
      <c r="B100" s="22" t="s">
        <v>389</v>
      </c>
      <c r="C100" s="22">
        <v>1</v>
      </c>
      <c r="D100" s="33" t="s">
        <v>38</v>
      </c>
      <c r="E100" s="33" t="s">
        <v>38</v>
      </c>
      <c r="F100" s="33" t="s">
        <v>38</v>
      </c>
      <c r="G100" s="22">
        <v>71257</v>
      </c>
      <c r="H100" s="22" t="s">
        <v>757</v>
      </c>
      <c r="I100" s="22" t="s">
        <v>52</v>
      </c>
      <c r="J100" s="24"/>
      <c r="K100" s="55"/>
      <c r="L100" s="55"/>
      <c r="M100" s="55"/>
      <c r="N100" s="33" t="s">
        <v>38</v>
      </c>
      <c r="O100" s="65">
        <v>2</v>
      </c>
      <c r="P100" s="65">
        <v>2</v>
      </c>
      <c r="Q100" s="66">
        <v>9.5</v>
      </c>
      <c r="R100" s="66">
        <v>9.5</v>
      </c>
      <c r="S100" s="31"/>
      <c r="T100" s="31"/>
      <c r="U100" s="32"/>
      <c r="V100" s="66">
        <v>100</v>
      </c>
      <c r="W100" s="25"/>
      <c r="X100" s="25"/>
      <c r="Y100" s="26"/>
      <c r="AA100" s="14"/>
      <c r="AB100" s="1"/>
      <c r="AC100" s="1"/>
      <c r="AD100" s="64"/>
    </row>
    <row r="101" spans="1:30" s="27" customFormat="1" ht="35.4" customHeight="1" x14ac:dyDescent="0.25">
      <c r="A101" s="23" t="s">
        <v>390</v>
      </c>
      <c r="B101" s="22" t="s">
        <v>391</v>
      </c>
      <c r="C101" s="22">
        <v>1</v>
      </c>
      <c r="D101" s="33" t="s">
        <v>38</v>
      </c>
      <c r="E101" s="33" t="s">
        <v>38</v>
      </c>
      <c r="F101" s="33" t="s">
        <v>38</v>
      </c>
      <c r="G101" s="22">
        <v>2935</v>
      </c>
      <c r="H101" s="22" t="s">
        <v>745</v>
      </c>
      <c r="I101" s="22" t="s">
        <v>53</v>
      </c>
      <c r="J101" s="24"/>
      <c r="K101" s="55"/>
      <c r="L101" s="55"/>
      <c r="M101" s="55"/>
      <c r="N101" s="33" t="s">
        <v>38</v>
      </c>
      <c r="O101" s="65">
        <v>3</v>
      </c>
      <c r="P101" s="65">
        <v>3</v>
      </c>
      <c r="Q101" s="66">
        <v>0.75</v>
      </c>
      <c r="R101" s="66">
        <v>0.75</v>
      </c>
      <c r="S101" s="31"/>
      <c r="T101" s="31"/>
      <c r="U101" s="32"/>
      <c r="V101" s="66">
        <v>99.78</v>
      </c>
      <c r="W101" s="25"/>
      <c r="X101" s="25"/>
      <c r="Y101" s="26"/>
      <c r="AA101" s="14"/>
      <c r="AB101" s="1"/>
      <c r="AC101" s="1"/>
      <c r="AD101" s="64"/>
    </row>
    <row r="102" spans="1:30" s="27" customFormat="1" ht="35.4" customHeight="1" x14ac:dyDescent="0.25">
      <c r="A102" s="23" t="s">
        <v>392</v>
      </c>
      <c r="B102" s="22" t="s">
        <v>393</v>
      </c>
      <c r="C102" s="22">
        <v>1</v>
      </c>
      <c r="D102" s="33" t="s">
        <v>38</v>
      </c>
      <c r="E102" s="33" t="s">
        <v>38</v>
      </c>
      <c r="F102" s="33" t="s">
        <v>38</v>
      </c>
      <c r="G102" s="22">
        <v>2726</v>
      </c>
      <c r="H102" s="22" t="s">
        <v>742</v>
      </c>
      <c r="I102" s="22" t="s">
        <v>52</v>
      </c>
      <c r="J102" s="24"/>
      <c r="K102" s="55"/>
      <c r="L102" s="55"/>
      <c r="M102" s="55"/>
      <c r="N102" s="33" t="s">
        <v>38</v>
      </c>
      <c r="O102" s="65">
        <v>23</v>
      </c>
      <c r="P102" s="65">
        <v>23</v>
      </c>
      <c r="Q102" s="66">
        <v>18.75</v>
      </c>
      <c r="R102" s="66">
        <v>18.75</v>
      </c>
      <c r="S102" s="31"/>
      <c r="T102" s="31"/>
      <c r="U102" s="32"/>
      <c r="V102" s="66">
        <v>75.260000000000005</v>
      </c>
      <c r="W102" s="25" t="s">
        <v>5</v>
      </c>
      <c r="X102" s="25"/>
      <c r="Y102" s="26"/>
      <c r="AA102" s="14"/>
      <c r="AB102" s="1"/>
      <c r="AC102" s="1"/>
      <c r="AD102" s="64"/>
    </row>
    <row r="103" spans="1:30" s="27" customFormat="1" ht="35.4" customHeight="1" x14ac:dyDescent="0.25">
      <c r="A103" s="23" t="s">
        <v>394</v>
      </c>
      <c r="B103" s="22" t="s">
        <v>395</v>
      </c>
      <c r="C103" s="22">
        <v>1</v>
      </c>
      <c r="D103" s="33" t="s">
        <v>38</v>
      </c>
      <c r="E103" s="33" t="s">
        <v>38</v>
      </c>
      <c r="F103" s="33" t="s">
        <v>38</v>
      </c>
      <c r="G103" s="22">
        <v>70320</v>
      </c>
      <c r="H103" s="22" t="s">
        <v>758</v>
      </c>
      <c r="I103" s="22" t="s">
        <v>52</v>
      </c>
      <c r="J103" s="24"/>
      <c r="K103" s="55"/>
      <c r="L103" s="55"/>
      <c r="M103" s="55"/>
      <c r="N103" s="33" t="s">
        <v>38</v>
      </c>
      <c r="O103" s="65">
        <v>19</v>
      </c>
      <c r="P103" s="65">
        <v>19</v>
      </c>
      <c r="Q103" s="66">
        <v>179.5</v>
      </c>
      <c r="R103" s="66">
        <v>179.5</v>
      </c>
      <c r="S103" s="31"/>
      <c r="T103" s="31"/>
      <c r="U103" s="32"/>
      <c r="V103" s="66">
        <v>99.99</v>
      </c>
      <c r="W103" s="25"/>
      <c r="X103" s="25"/>
      <c r="Y103" s="26"/>
      <c r="AA103" s="14"/>
      <c r="AB103" s="1"/>
      <c r="AC103" s="1"/>
      <c r="AD103" s="64"/>
    </row>
    <row r="104" spans="1:30" s="27" customFormat="1" ht="35.4" customHeight="1" x14ac:dyDescent="0.25">
      <c r="A104" s="23" t="s">
        <v>396</v>
      </c>
      <c r="B104" s="22" t="s">
        <v>397</v>
      </c>
      <c r="C104" s="22">
        <v>1</v>
      </c>
      <c r="D104" s="33" t="s">
        <v>38</v>
      </c>
      <c r="E104" s="33" t="s">
        <v>38</v>
      </c>
      <c r="F104" s="33" t="s">
        <v>38</v>
      </c>
      <c r="G104" s="22">
        <v>70295</v>
      </c>
      <c r="H104" s="22" t="s">
        <v>759</v>
      </c>
      <c r="I104" s="22" t="s">
        <v>52</v>
      </c>
      <c r="J104" s="24"/>
      <c r="K104" s="55"/>
      <c r="L104" s="55"/>
      <c r="M104" s="55"/>
      <c r="N104" s="33" t="s">
        <v>38</v>
      </c>
      <c r="O104" s="65">
        <v>121</v>
      </c>
      <c r="P104" s="65">
        <v>121</v>
      </c>
      <c r="Q104" s="66">
        <v>2268</v>
      </c>
      <c r="R104" s="66">
        <v>2268</v>
      </c>
      <c r="S104" s="31"/>
      <c r="T104" s="31"/>
      <c r="U104" s="32"/>
      <c r="V104" s="66">
        <v>85.4</v>
      </c>
      <c r="W104" s="25" t="s">
        <v>9</v>
      </c>
      <c r="X104" s="25"/>
      <c r="Y104" s="26"/>
      <c r="AA104" s="14"/>
      <c r="AB104" s="1"/>
      <c r="AC104" s="1"/>
      <c r="AD104" s="64"/>
    </row>
    <row r="105" spans="1:30" s="27" customFormat="1" ht="35.4" customHeight="1" x14ac:dyDescent="0.25">
      <c r="A105" s="23" t="s">
        <v>398</v>
      </c>
      <c r="B105" s="22" t="s">
        <v>399</v>
      </c>
      <c r="C105" s="22">
        <v>1</v>
      </c>
      <c r="D105" s="33" t="s">
        <v>38</v>
      </c>
      <c r="E105" s="33" t="s">
        <v>38</v>
      </c>
      <c r="F105" s="33" t="s">
        <v>38</v>
      </c>
      <c r="G105" s="22">
        <v>52807</v>
      </c>
      <c r="H105" s="22" t="s">
        <v>746</v>
      </c>
      <c r="I105" s="22" t="s">
        <v>53</v>
      </c>
      <c r="J105" s="24"/>
      <c r="K105" s="55"/>
      <c r="L105" s="55"/>
      <c r="M105" s="55"/>
      <c r="N105" s="33" t="s">
        <v>38</v>
      </c>
      <c r="O105" s="65">
        <v>102</v>
      </c>
      <c r="P105" s="65">
        <v>100</v>
      </c>
      <c r="Q105" s="66">
        <v>1476.5</v>
      </c>
      <c r="R105" s="66">
        <v>1476</v>
      </c>
      <c r="S105" s="31"/>
      <c r="T105" s="31"/>
      <c r="U105" s="32"/>
      <c r="V105" s="66">
        <v>100</v>
      </c>
      <c r="W105" s="25"/>
      <c r="X105" s="25"/>
      <c r="Y105" s="26"/>
      <c r="AA105" s="14"/>
      <c r="AB105" s="1"/>
      <c r="AC105" s="1"/>
      <c r="AD105" s="64"/>
    </row>
    <row r="106" spans="1:30" s="27" customFormat="1" ht="35.4" customHeight="1" x14ac:dyDescent="0.25">
      <c r="A106" s="23" t="s">
        <v>400</v>
      </c>
      <c r="B106" s="22" t="s">
        <v>401</v>
      </c>
      <c r="C106" s="22">
        <v>1</v>
      </c>
      <c r="D106" s="33" t="s">
        <v>38</v>
      </c>
      <c r="E106" s="33" t="s">
        <v>38</v>
      </c>
      <c r="F106" s="33" t="s">
        <v>38</v>
      </c>
      <c r="G106" s="22">
        <v>52815</v>
      </c>
      <c r="H106" s="22" t="s">
        <v>760</v>
      </c>
      <c r="I106" s="22" t="s">
        <v>52</v>
      </c>
      <c r="J106" s="24"/>
      <c r="K106" s="55"/>
      <c r="L106" s="55"/>
      <c r="M106" s="55"/>
      <c r="N106" s="33" t="s">
        <v>38</v>
      </c>
      <c r="O106" s="65">
        <v>48</v>
      </c>
      <c r="P106" s="65">
        <v>48</v>
      </c>
      <c r="Q106" s="66">
        <v>573.25</v>
      </c>
      <c r="R106" s="66">
        <v>573.25</v>
      </c>
      <c r="S106" s="31"/>
      <c r="T106" s="31"/>
      <c r="U106" s="32"/>
      <c r="V106" s="66">
        <v>99.88</v>
      </c>
      <c r="W106" s="25"/>
      <c r="X106" s="25"/>
      <c r="Y106" s="26"/>
      <c r="AA106" s="14"/>
      <c r="AB106" s="1"/>
      <c r="AC106" s="1"/>
      <c r="AD106" s="64"/>
    </row>
    <row r="107" spans="1:30" s="27" customFormat="1" ht="35.4" customHeight="1" x14ac:dyDescent="0.25">
      <c r="A107" s="23" t="s">
        <v>402</v>
      </c>
      <c r="B107" s="22" t="s">
        <v>403</v>
      </c>
      <c r="C107" s="22">
        <v>1</v>
      </c>
      <c r="D107" s="33" t="s">
        <v>38</v>
      </c>
      <c r="E107" s="33" t="s">
        <v>38</v>
      </c>
      <c r="F107" s="33" t="s">
        <v>38</v>
      </c>
      <c r="G107" s="22">
        <v>52059</v>
      </c>
      <c r="H107" s="22" t="s">
        <v>761</v>
      </c>
      <c r="I107" s="22" t="s">
        <v>52</v>
      </c>
      <c r="J107" s="24"/>
      <c r="K107" s="55"/>
      <c r="L107" s="55"/>
      <c r="M107" s="55"/>
      <c r="N107" s="33" t="s">
        <v>38</v>
      </c>
      <c r="O107" s="65">
        <v>45</v>
      </c>
      <c r="P107" s="65">
        <v>40</v>
      </c>
      <c r="Q107" s="66">
        <v>211.75</v>
      </c>
      <c r="R107" s="66">
        <v>210.5</v>
      </c>
      <c r="S107" s="31"/>
      <c r="T107" s="31"/>
      <c r="U107" s="32"/>
      <c r="V107" s="66">
        <v>99.99</v>
      </c>
      <c r="W107" s="25"/>
      <c r="X107" s="25"/>
      <c r="Y107" s="26"/>
      <c r="AA107" s="14"/>
      <c r="AB107" s="1"/>
      <c r="AC107" s="1"/>
      <c r="AD107" s="64"/>
    </row>
    <row r="108" spans="1:30" s="27" customFormat="1" ht="35.4" customHeight="1" x14ac:dyDescent="0.25">
      <c r="A108" s="23" t="s">
        <v>404</v>
      </c>
      <c r="B108" s="22" t="s">
        <v>405</v>
      </c>
      <c r="C108" s="22">
        <v>1</v>
      </c>
      <c r="D108" s="33" t="s">
        <v>38</v>
      </c>
      <c r="E108" s="33" t="s">
        <v>38</v>
      </c>
      <c r="F108" s="33" t="s">
        <v>38</v>
      </c>
      <c r="G108" s="22">
        <v>73440</v>
      </c>
      <c r="H108" s="22" t="s">
        <v>747</v>
      </c>
      <c r="I108" s="22" t="s">
        <v>53</v>
      </c>
      <c r="J108" s="24"/>
      <c r="K108" s="55"/>
      <c r="L108" s="55"/>
      <c r="M108" s="55"/>
      <c r="N108" s="33" t="s">
        <v>38</v>
      </c>
      <c r="O108" s="65">
        <v>5</v>
      </c>
      <c r="P108" s="65">
        <v>4</v>
      </c>
      <c r="Q108" s="66">
        <v>6.25</v>
      </c>
      <c r="R108" s="66">
        <v>6</v>
      </c>
      <c r="S108" s="31"/>
      <c r="T108" s="31"/>
      <c r="U108" s="32"/>
      <c r="V108" s="66">
        <v>100</v>
      </c>
      <c r="W108" s="25"/>
      <c r="X108" s="25"/>
      <c r="Y108" s="26"/>
      <c r="AA108" s="14"/>
      <c r="AB108" s="1"/>
      <c r="AC108" s="1"/>
      <c r="AD108" s="64"/>
    </row>
    <row r="109" spans="1:30" s="27" customFormat="1" ht="35.4" customHeight="1" x14ac:dyDescent="0.25">
      <c r="A109" s="23" t="s">
        <v>406</v>
      </c>
      <c r="B109" s="22" t="s">
        <v>407</v>
      </c>
      <c r="C109" s="22">
        <v>1</v>
      </c>
      <c r="D109" s="33" t="s">
        <v>38</v>
      </c>
      <c r="E109" s="33" t="s">
        <v>38</v>
      </c>
      <c r="F109" s="33" t="s">
        <v>38</v>
      </c>
      <c r="G109" s="22">
        <v>73099</v>
      </c>
      <c r="H109" s="22" t="s">
        <v>762</v>
      </c>
      <c r="I109" s="22" t="s">
        <v>52</v>
      </c>
      <c r="J109" s="24"/>
      <c r="K109" s="55"/>
      <c r="L109" s="55"/>
      <c r="M109" s="55"/>
      <c r="N109" s="33" t="s">
        <v>38</v>
      </c>
      <c r="O109" s="65">
        <v>19</v>
      </c>
      <c r="P109" s="65">
        <v>18</v>
      </c>
      <c r="Q109" s="66">
        <v>56.75</v>
      </c>
      <c r="R109" s="66">
        <v>56.5</v>
      </c>
      <c r="S109" s="31"/>
      <c r="T109" s="31"/>
      <c r="U109" s="32"/>
      <c r="V109" s="66">
        <v>89.21</v>
      </c>
      <c r="W109" s="25" t="s">
        <v>5</v>
      </c>
      <c r="X109" s="25"/>
      <c r="Y109" s="26"/>
      <c r="AA109" s="14"/>
      <c r="AB109" s="1"/>
      <c r="AC109" s="1"/>
      <c r="AD109" s="64"/>
    </row>
    <row r="110" spans="1:30" s="27" customFormat="1" ht="35.4" customHeight="1" x14ac:dyDescent="0.25">
      <c r="A110" s="23" t="s">
        <v>408</v>
      </c>
      <c r="B110" s="22" t="s">
        <v>409</v>
      </c>
      <c r="C110" s="22">
        <v>1</v>
      </c>
      <c r="D110" s="33" t="s">
        <v>38</v>
      </c>
      <c r="E110" s="33" t="s">
        <v>38</v>
      </c>
      <c r="F110" s="33" t="s">
        <v>38</v>
      </c>
      <c r="G110" s="22">
        <v>52071</v>
      </c>
      <c r="H110" s="22" t="s">
        <v>763</v>
      </c>
      <c r="I110" s="22" t="s">
        <v>52</v>
      </c>
      <c r="J110" s="24"/>
      <c r="K110" s="55"/>
      <c r="L110" s="55"/>
      <c r="M110" s="55"/>
      <c r="N110" s="33" t="s">
        <v>38</v>
      </c>
      <c r="O110" s="65">
        <v>49</v>
      </c>
      <c r="P110" s="65">
        <v>49</v>
      </c>
      <c r="Q110" s="66">
        <v>317.25</v>
      </c>
      <c r="R110" s="66">
        <v>317.25</v>
      </c>
      <c r="S110" s="31"/>
      <c r="T110" s="31"/>
      <c r="U110" s="32"/>
      <c r="V110" s="66">
        <v>99.9</v>
      </c>
      <c r="W110" s="25"/>
      <c r="X110" s="25"/>
      <c r="Y110" s="26"/>
      <c r="AA110" s="14"/>
      <c r="AB110" s="1"/>
      <c r="AC110" s="1"/>
      <c r="AD110" s="64"/>
    </row>
    <row r="111" spans="1:30" s="27" customFormat="1" ht="35.4" customHeight="1" x14ac:dyDescent="0.25">
      <c r="A111" s="23" t="s">
        <v>410</v>
      </c>
      <c r="B111" s="22" t="s">
        <v>411</v>
      </c>
      <c r="C111" s="22">
        <v>1</v>
      </c>
      <c r="D111" s="33" t="s">
        <v>38</v>
      </c>
      <c r="E111" s="33" t="s">
        <v>38</v>
      </c>
      <c r="F111" s="33" t="s">
        <v>38</v>
      </c>
      <c r="G111" s="22">
        <v>70289</v>
      </c>
      <c r="H111" s="22" t="s">
        <v>764</v>
      </c>
      <c r="I111" s="22" t="s">
        <v>52</v>
      </c>
      <c r="J111" s="24"/>
      <c r="K111" s="55"/>
      <c r="L111" s="55"/>
      <c r="M111" s="55"/>
      <c r="N111" s="33" t="s">
        <v>38</v>
      </c>
      <c r="O111" s="65">
        <v>56</v>
      </c>
      <c r="P111" s="65">
        <v>48</v>
      </c>
      <c r="Q111" s="66">
        <v>277.5</v>
      </c>
      <c r="R111" s="66">
        <v>275.5</v>
      </c>
      <c r="S111" s="31"/>
      <c r="T111" s="31"/>
      <c r="U111" s="32"/>
      <c r="V111" s="66">
        <v>99.98</v>
      </c>
      <c r="W111" s="25"/>
      <c r="X111" s="25"/>
      <c r="Y111" s="26"/>
      <c r="AA111" s="14"/>
      <c r="AB111" s="1"/>
      <c r="AC111" s="1"/>
      <c r="AD111" s="64"/>
    </row>
    <row r="112" spans="1:30" s="27" customFormat="1" ht="35.4" customHeight="1" x14ac:dyDescent="0.25">
      <c r="A112" s="23" t="s">
        <v>412</v>
      </c>
      <c r="B112" s="22" t="s">
        <v>413</v>
      </c>
      <c r="C112" s="22">
        <v>1</v>
      </c>
      <c r="D112" s="33" t="s">
        <v>38</v>
      </c>
      <c r="E112" s="33" t="s">
        <v>38</v>
      </c>
      <c r="F112" s="33" t="s">
        <v>38</v>
      </c>
      <c r="G112" s="22">
        <v>70880</v>
      </c>
      <c r="H112" s="22" t="s">
        <v>763</v>
      </c>
      <c r="I112" s="22" t="s">
        <v>52</v>
      </c>
      <c r="J112" s="24"/>
      <c r="K112" s="55"/>
      <c r="L112" s="55"/>
      <c r="M112" s="55"/>
      <c r="N112" s="33" t="s">
        <v>38</v>
      </c>
      <c r="O112" s="65" t="s">
        <v>968</v>
      </c>
      <c r="P112" s="65" t="s">
        <v>968</v>
      </c>
      <c r="Q112" s="66" t="s">
        <v>968</v>
      </c>
      <c r="R112" s="65" t="s">
        <v>968</v>
      </c>
      <c r="S112" s="31"/>
      <c r="T112" s="31"/>
      <c r="U112" s="32"/>
      <c r="V112" s="66">
        <v>0</v>
      </c>
      <c r="W112" s="25" t="s">
        <v>8</v>
      </c>
      <c r="X112" s="25" t="s">
        <v>972</v>
      </c>
      <c r="Y112" s="26"/>
      <c r="AA112" s="14"/>
      <c r="AB112" s="1"/>
      <c r="AC112" s="1"/>
      <c r="AD112" s="64"/>
    </row>
    <row r="113" spans="1:30" s="27" customFormat="1" ht="35.4" customHeight="1" x14ac:dyDescent="0.25">
      <c r="A113" s="23" t="s">
        <v>414</v>
      </c>
      <c r="B113" s="22" t="s">
        <v>415</v>
      </c>
      <c r="C113" s="22">
        <v>1</v>
      </c>
      <c r="D113" s="33" t="s">
        <v>38</v>
      </c>
      <c r="E113" s="33" t="s">
        <v>38</v>
      </c>
      <c r="F113" s="33" t="s">
        <v>38</v>
      </c>
      <c r="G113" s="22">
        <v>70756</v>
      </c>
      <c r="H113" s="22" t="s">
        <v>765</v>
      </c>
      <c r="I113" s="22" t="s">
        <v>52</v>
      </c>
      <c r="J113" s="24"/>
      <c r="K113" s="55"/>
      <c r="L113" s="55"/>
      <c r="M113" s="55"/>
      <c r="N113" s="33" t="s">
        <v>38</v>
      </c>
      <c r="O113" s="65">
        <v>9</v>
      </c>
      <c r="P113" s="65">
        <v>8</v>
      </c>
      <c r="Q113" s="66">
        <v>9.25</v>
      </c>
      <c r="R113" s="66">
        <v>9</v>
      </c>
      <c r="S113" s="31"/>
      <c r="T113" s="31"/>
      <c r="U113" s="32"/>
      <c r="V113" s="66">
        <v>99.68</v>
      </c>
      <c r="W113" s="25"/>
      <c r="X113" s="25"/>
      <c r="Y113" s="26"/>
      <c r="AA113" s="14"/>
      <c r="AB113" s="1"/>
      <c r="AC113" s="1"/>
      <c r="AD113" s="64"/>
    </row>
    <row r="114" spans="1:30" s="27" customFormat="1" ht="35.4" customHeight="1" x14ac:dyDescent="0.25">
      <c r="A114" s="23" t="s">
        <v>416</v>
      </c>
      <c r="B114" s="22" t="s">
        <v>417</v>
      </c>
      <c r="C114" s="22">
        <v>1</v>
      </c>
      <c r="D114" s="33" t="s">
        <v>38</v>
      </c>
      <c r="E114" s="33" t="s">
        <v>38</v>
      </c>
      <c r="F114" s="33" t="s">
        <v>38</v>
      </c>
      <c r="G114" s="22">
        <v>52810</v>
      </c>
      <c r="H114" s="22" t="s">
        <v>748</v>
      </c>
      <c r="I114" s="22" t="s">
        <v>53</v>
      </c>
      <c r="J114" s="24"/>
      <c r="K114" s="55"/>
      <c r="L114" s="55"/>
      <c r="M114" s="55"/>
      <c r="N114" s="33" t="s">
        <v>38</v>
      </c>
      <c r="O114" s="65">
        <v>30</v>
      </c>
      <c r="P114" s="65">
        <v>27</v>
      </c>
      <c r="Q114" s="66">
        <v>139.75</v>
      </c>
      <c r="R114" s="65">
        <v>139</v>
      </c>
      <c r="S114" s="31"/>
      <c r="T114" s="31"/>
      <c r="U114" s="32"/>
      <c r="V114" s="66">
        <v>99.597602739726028</v>
      </c>
      <c r="W114" s="25"/>
      <c r="X114" s="25"/>
      <c r="Y114" s="26"/>
      <c r="AA114" s="14"/>
      <c r="AB114" s="1"/>
      <c r="AC114" s="1"/>
      <c r="AD114" s="64"/>
    </row>
    <row r="115" spans="1:30" s="27" customFormat="1" ht="35.4" customHeight="1" x14ac:dyDescent="0.25">
      <c r="A115" s="23" t="s">
        <v>418</v>
      </c>
      <c r="B115" s="22" t="s">
        <v>419</v>
      </c>
      <c r="C115" s="22">
        <v>1</v>
      </c>
      <c r="D115" s="33" t="s">
        <v>38</v>
      </c>
      <c r="E115" s="33" t="s">
        <v>38</v>
      </c>
      <c r="F115" s="33" t="s">
        <v>38</v>
      </c>
      <c r="G115" s="22">
        <v>3175</v>
      </c>
      <c r="H115" s="22" t="s">
        <v>766</v>
      </c>
      <c r="I115" s="22" t="s">
        <v>52</v>
      </c>
      <c r="J115" s="24"/>
      <c r="K115" s="55"/>
      <c r="L115" s="55"/>
      <c r="M115" s="55"/>
      <c r="N115" s="33" t="s">
        <v>38</v>
      </c>
      <c r="O115" s="65">
        <v>1</v>
      </c>
      <c r="P115" s="65">
        <v>0</v>
      </c>
      <c r="Q115" s="66">
        <v>0.25</v>
      </c>
      <c r="R115" s="66">
        <v>0</v>
      </c>
      <c r="S115" s="31"/>
      <c r="T115" s="31"/>
      <c r="U115" s="32"/>
      <c r="V115" s="66">
        <v>99.85</v>
      </c>
      <c r="W115" s="25"/>
      <c r="X115" s="25"/>
      <c r="Y115" s="26"/>
      <c r="AA115" s="14"/>
      <c r="AB115" s="1"/>
      <c r="AC115" s="1"/>
      <c r="AD115" s="64"/>
    </row>
    <row r="116" spans="1:30" s="27" customFormat="1" ht="35.4" customHeight="1" x14ac:dyDescent="0.25">
      <c r="A116" s="23" t="s">
        <v>420</v>
      </c>
      <c r="B116" s="22" t="s">
        <v>421</v>
      </c>
      <c r="C116" s="22">
        <v>1</v>
      </c>
      <c r="D116" s="33" t="s">
        <v>38</v>
      </c>
      <c r="E116" s="33" t="s">
        <v>38</v>
      </c>
      <c r="F116" s="33" t="s">
        <v>38</v>
      </c>
      <c r="G116" s="22">
        <v>73477</v>
      </c>
      <c r="H116" s="22" t="s">
        <v>767</v>
      </c>
      <c r="I116" s="22" t="s">
        <v>52</v>
      </c>
      <c r="J116" s="24"/>
      <c r="K116" s="55"/>
      <c r="L116" s="55"/>
      <c r="M116" s="55"/>
      <c r="N116" s="33" t="s">
        <v>38</v>
      </c>
      <c r="O116" s="65">
        <v>3</v>
      </c>
      <c r="P116" s="65">
        <v>3</v>
      </c>
      <c r="Q116" s="66">
        <v>6.75</v>
      </c>
      <c r="R116" s="66">
        <v>6.75</v>
      </c>
      <c r="S116" s="31"/>
      <c r="T116" s="31"/>
      <c r="U116" s="32"/>
      <c r="V116" s="66">
        <v>99.94</v>
      </c>
      <c r="W116" s="25"/>
      <c r="X116" s="25"/>
      <c r="Y116" s="26"/>
      <c r="AA116" s="14"/>
      <c r="AB116" s="1"/>
      <c r="AC116" s="1"/>
      <c r="AD116" s="64"/>
    </row>
    <row r="117" spans="1:30" s="27" customFormat="1" ht="35.4" customHeight="1" x14ac:dyDescent="0.25">
      <c r="A117" s="23" t="s">
        <v>422</v>
      </c>
      <c r="B117" s="22" t="s">
        <v>423</v>
      </c>
      <c r="C117" s="22">
        <v>1</v>
      </c>
      <c r="D117" s="33" t="s">
        <v>38</v>
      </c>
      <c r="E117" s="33" t="s">
        <v>38</v>
      </c>
      <c r="F117" s="33" t="s">
        <v>38</v>
      </c>
      <c r="G117" s="22">
        <v>74889</v>
      </c>
      <c r="H117" s="22" t="s">
        <v>749</v>
      </c>
      <c r="I117" s="22" t="s">
        <v>53</v>
      </c>
      <c r="J117" s="24"/>
      <c r="K117" s="55"/>
      <c r="L117" s="55"/>
      <c r="M117" s="55"/>
      <c r="N117" s="33" t="s">
        <v>38</v>
      </c>
      <c r="O117" s="65">
        <v>105</v>
      </c>
      <c r="P117" s="65">
        <v>105</v>
      </c>
      <c r="Q117" s="66">
        <v>177.25</v>
      </c>
      <c r="R117" s="66">
        <v>177.25</v>
      </c>
      <c r="S117" s="31"/>
      <c r="T117" s="31"/>
      <c r="U117" s="32"/>
      <c r="V117" s="66">
        <v>99.96</v>
      </c>
      <c r="W117" s="25"/>
      <c r="X117" s="25"/>
      <c r="Y117" s="26"/>
      <c r="AA117" s="14"/>
      <c r="AB117" s="1"/>
      <c r="AC117" s="1"/>
      <c r="AD117" s="64"/>
    </row>
    <row r="118" spans="1:30" s="27" customFormat="1" ht="35.4" customHeight="1" x14ac:dyDescent="0.25">
      <c r="A118" s="23" t="s">
        <v>424</v>
      </c>
      <c r="B118" s="22" t="s">
        <v>425</v>
      </c>
      <c r="C118" s="22">
        <v>1</v>
      </c>
      <c r="D118" s="33" t="s">
        <v>38</v>
      </c>
      <c r="E118" s="33" t="s">
        <v>38</v>
      </c>
      <c r="F118" s="33" t="s">
        <v>38</v>
      </c>
      <c r="G118" s="22">
        <v>2215</v>
      </c>
      <c r="H118" s="22" t="s">
        <v>749</v>
      </c>
      <c r="I118" s="22" t="s">
        <v>52</v>
      </c>
      <c r="J118" s="24"/>
      <c r="K118" s="55"/>
      <c r="L118" s="55"/>
      <c r="M118" s="55"/>
      <c r="N118" s="33" t="s">
        <v>38</v>
      </c>
      <c r="O118" s="65">
        <v>23</v>
      </c>
      <c r="P118" s="65">
        <v>23</v>
      </c>
      <c r="Q118" s="66">
        <v>461.25</v>
      </c>
      <c r="R118" s="66">
        <v>461.25</v>
      </c>
      <c r="S118" s="31"/>
      <c r="T118" s="31"/>
      <c r="U118" s="32"/>
      <c r="V118" s="66">
        <v>100</v>
      </c>
      <c r="W118" s="25"/>
      <c r="X118" s="25"/>
      <c r="Y118" s="26"/>
      <c r="AA118" s="14"/>
      <c r="AB118" s="1"/>
      <c r="AC118" s="1"/>
      <c r="AD118" s="64"/>
    </row>
    <row r="119" spans="1:30" s="27" customFormat="1" ht="13.2" x14ac:dyDescent="0.25">
      <c r="F119" s="56"/>
      <c r="O119" s="63"/>
      <c r="P119" s="63"/>
      <c r="Q119" s="63"/>
    </row>
  </sheetData>
  <phoneticPr fontId="11" type="noConversion"/>
  <pageMargins left="0.7" right="0.7" top="0.75" bottom="0.75" header="0.3" footer="0.3"/>
  <pageSetup paperSize="9" scale="21" fitToHeight="0" orientation="landscape" horizontalDpi="4294967293" verticalDpi="203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06B1C01-E5B3-41C3-9E11-8FF8B462D41C}">
          <x14:formula1>
            <xm:f>'Drop downs'!$C$5:$C$13</xm:f>
          </x14:formula1>
          <xm:sqref>W9:W91</xm:sqref>
        </x14:dataValidation>
        <x14:dataValidation type="list" allowBlank="1" showInputMessage="1" showErrorMessage="1" xr:uid="{BE5C70B0-06B3-4133-8FA2-8ADF3BE63C40}">
          <x14:formula1>
            <xm:f>'Drop downs'!$A$11:$A$13</xm:f>
          </x14:formula1>
          <xm:sqref>I9:I118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6F1CB-3303-45B5-B8F9-8A5E2617A10D}">
  <sheetPr>
    <pageSetUpPr fitToPage="1"/>
  </sheetPr>
  <dimension ref="A1:Y150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J13" sqref="J13"/>
    </sheetView>
  </sheetViews>
  <sheetFormatPr defaultColWidth="9.109375" defaultRowHeight="13.8" x14ac:dyDescent="0.25"/>
  <cols>
    <col min="1" max="1" width="17" style="1" customWidth="1"/>
    <col min="2" max="2" width="69.88671875" style="1" bestFit="1" customWidth="1"/>
    <col min="3" max="3" width="17" style="1" customWidth="1"/>
    <col min="4" max="4" width="12.33203125" style="1" customWidth="1"/>
    <col min="5" max="5" width="13" style="1" customWidth="1"/>
    <col min="6" max="6" width="11.6640625" style="20" customWidth="1"/>
    <col min="7" max="7" width="14.5546875" style="1" customWidth="1"/>
    <col min="8" max="8" width="19.88671875" style="1" customWidth="1"/>
    <col min="9" max="9" width="21" style="1" customWidth="1"/>
    <col min="10" max="10" width="58.88671875" style="1" bestFit="1" customWidth="1"/>
    <col min="11" max="11" width="16.44140625" style="1" customWidth="1"/>
    <col min="12" max="12" width="53.109375" style="1" customWidth="1"/>
    <col min="13" max="13" width="17.88671875" style="1" customWidth="1"/>
    <col min="14" max="18" width="16.44140625" style="1" customWidth="1"/>
    <col min="19" max="19" width="14.109375" style="1" customWidth="1"/>
    <col min="20" max="20" width="13.5546875" style="1" customWidth="1"/>
    <col min="21" max="21" width="20.44140625" style="1" customWidth="1"/>
    <col min="22" max="26" width="25.109375" style="1" customWidth="1"/>
    <col min="27" max="16384" width="9.109375" style="1"/>
  </cols>
  <sheetData>
    <row r="1" spans="1:25" ht="6.75" customHeight="1" x14ac:dyDescent="0.25"/>
    <row r="2" spans="1:25" ht="15.6" x14ac:dyDescent="0.3">
      <c r="C2" s="17" t="s">
        <v>61</v>
      </c>
      <c r="E2" s="18"/>
      <c r="F2" s="21"/>
      <c r="I2" s="37" t="s">
        <v>62</v>
      </c>
      <c r="O2" s="19"/>
    </row>
    <row r="3" spans="1:25" ht="15" customHeight="1" x14ac:dyDescent="0.25">
      <c r="E3" s="18"/>
      <c r="F3" s="21"/>
      <c r="O3" s="19"/>
    </row>
    <row r="4" spans="1:25" ht="5.25" customHeight="1" thickBot="1" x14ac:dyDescent="0.3">
      <c r="E4" s="18"/>
      <c r="F4" s="21"/>
      <c r="G4" s="18"/>
      <c r="O4" s="19"/>
    </row>
    <row r="5" spans="1:25" ht="14.4" thickBot="1" x14ac:dyDescent="0.3">
      <c r="A5" s="15" t="s">
        <v>25</v>
      </c>
      <c r="B5" s="6" t="s">
        <v>148</v>
      </c>
      <c r="C5" s="15" t="s">
        <v>56</v>
      </c>
      <c r="D5" s="15"/>
      <c r="E5" s="15"/>
      <c r="F5" s="29">
        <v>2022</v>
      </c>
      <c r="G5" s="15" t="s">
        <v>27</v>
      </c>
      <c r="H5" s="15"/>
      <c r="I5" s="2">
        <v>44985</v>
      </c>
    </row>
    <row r="7" spans="1:25" s="5" customFormat="1" ht="14.4" x14ac:dyDescent="0.3">
      <c r="A7" s="40"/>
      <c r="B7" s="41"/>
      <c r="C7" s="41"/>
      <c r="D7" s="41"/>
      <c r="E7" s="41"/>
      <c r="F7" s="42"/>
      <c r="G7" s="45" t="s">
        <v>32</v>
      </c>
      <c r="H7" s="41"/>
      <c r="I7" s="43"/>
      <c r="J7" s="41"/>
      <c r="K7" s="41"/>
      <c r="L7" s="41"/>
      <c r="M7" s="44"/>
      <c r="N7" s="46" t="s">
        <v>63</v>
      </c>
      <c r="O7" s="47"/>
      <c r="P7" s="47"/>
      <c r="Q7" s="47"/>
      <c r="R7" s="47"/>
      <c r="S7" s="48"/>
      <c r="T7" s="48"/>
      <c r="U7" s="48"/>
      <c r="V7" s="48"/>
      <c r="W7" s="48"/>
      <c r="X7" s="48"/>
      <c r="Y7" s="49"/>
    </row>
    <row r="8" spans="1:25" s="14" customFormat="1" ht="79.2" x14ac:dyDescent="0.25">
      <c r="A8" s="12" t="s">
        <v>64</v>
      </c>
      <c r="B8" s="12" t="s">
        <v>59</v>
      </c>
      <c r="C8" s="12" t="s">
        <v>37</v>
      </c>
      <c r="D8" s="36" t="s">
        <v>36</v>
      </c>
      <c r="E8" s="36" t="s">
        <v>33</v>
      </c>
      <c r="F8" s="36" t="s">
        <v>35</v>
      </c>
      <c r="G8" s="12" t="s">
        <v>23</v>
      </c>
      <c r="H8" s="12" t="s">
        <v>0</v>
      </c>
      <c r="I8" s="12" t="s">
        <v>57</v>
      </c>
      <c r="J8" s="12" t="s">
        <v>24</v>
      </c>
      <c r="K8" s="12" t="s">
        <v>41</v>
      </c>
      <c r="L8" s="12" t="s">
        <v>40</v>
      </c>
      <c r="M8" s="12" t="s">
        <v>29</v>
      </c>
      <c r="N8" s="30" t="s">
        <v>42</v>
      </c>
      <c r="O8" s="13" t="s">
        <v>43</v>
      </c>
      <c r="P8" s="13" t="s">
        <v>44</v>
      </c>
      <c r="Q8" s="13" t="s">
        <v>45</v>
      </c>
      <c r="R8" s="13" t="s">
        <v>46</v>
      </c>
      <c r="S8" s="30" t="s">
        <v>47</v>
      </c>
      <c r="T8" s="30" t="s">
        <v>48</v>
      </c>
      <c r="U8" s="30" t="s">
        <v>60</v>
      </c>
      <c r="V8" s="13" t="s">
        <v>49</v>
      </c>
      <c r="W8" s="13" t="s">
        <v>50</v>
      </c>
      <c r="X8" s="13" t="s">
        <v>26</v>
      </c>
      <c r="Y8" s="13" t="s">
        <v>2</v>
      </c>
    </row>
    <row r="9" spans="1:25" s="27" customFormat="1" ht="27.9" customHeight="1" x14ac:dyDescent="0.25">
      <c r="A9" s="23" t="s">
        <v>426</v>
      </c>
      <c r="B9" s="22" t="s">
        <v>568</v>
      </c>
      <c r="C9" s="22">
        <v>1</v>
      </c>
      <c r="D9" s="31"/>
      <c r="E9" s="34"/>
      <c r="F9" s="35"/>
      <c r="G9" s="22">
        <v>72760</v>
      </c>
      <c r="H9" s="22" t="s">
        <v>768</v>
      </c>
      <c r="I9" s="22" t="s">
        <v>19</v>
      </c>
      <c r="J9" s="24"/>
      <c r="K9" s="22"/>
      <c r="L9" s="22"/>
      <c r="M9" s="22" t="s">
        <v>828</v>
      </c>
      <c r="N9" s="31"/>
      <c r="O9" s="25">
        <v>43</v>
      </c>
      <c r="P9" s="25">
        <v>43</v>
      </c>
      <c r="Q9" s="28">
        <v>40</v>
      </c>
      <c r="R9" s="28">
        <v>40</v>
      </c>
      <c r="S9" s="38"/>
      <c r="T9" s="31"/>
      <c r="U9" s="32"/>
      <c r="V9" s="28">
        <v>99.85</v>
      </c>
      <c r="W9" s="25"/>
      <c r="X9" s="25"/>
      <c r="Y9" s="26"/>
    </row>
    <row r="10" spans="1:25" s="27" customFormat="1" ht="27.9" customHeight="1" x14ac:dyDescent="0.25">
      <c r="A10" s="23" t="s">
        <v>427</v>
      </c>
      <c r="B10" s="22" t="s">
        <v>569</v>
      </c>
      <c r="C10" s="22">
        <v>1</v>
      </c>
      <c r="D10" s="31"/>
      <c r="E10" s="34"/>
      <c r="F10" s="35"/>
      <c r="G10" s="22">
        <v>75163</v>
      </c>
      <c r="H10" s="22" t="s">
        <v>822</v>
      </c>
      <c r="I10" s="22" t="s">
        <v>19</v>
      </c>
      <c r="J10" s="24"/>
      <c r="K10" s="22"/>
      <c r="L10" s="22"/>
      <c r="M10" s="22" t="s">
        <v>829</v>
      </c>
      <c r="N10" s="31"/>
      <c r="O10" s="25">
        <v>2</v>
      </c>
      <c r="P10" s="25">
        <v>2</v>
      </c>
      <c r="Q10" s="28">
        <v>0.5</v>
      </c>
      <c r="R10" s="28">
        <v>0.5</v>
      </c>
      <c r="S10" s="38"/>
      <c r="T10" s="31"/>
      <c r="U10" s="32"/>
      <c r="V10" s="28">
        <v>16.260000000000002</v>
      </c>
      <c r="W10" s="25" t="s">
        <v>13</v>
      </c>
      <c r="X10" s="25" t="s">
        <v>987</v>
      </c>
      <c r="Y10" s="26" t="s">
        <v>988</v>
      </c>
    </row>
    <row r="11" spans="1:25" s="27" customFormat="1" ht="27.9" customHeight="1" x14ac:dyDescent="0.25">
      <c r="A11" s="23" t="s">
        <v>428</v>
      </c>
      <c r="B11" s="22" t="s">
        <v>570</v>
      </c>
      <c r="C11" s="22">
        <v>1</v>
      </c>
      <c r="D11" s="31"/>
      <c r="E11" s="34"/>
      <c r="F11" s="35"/>
      <c r="G11" s="22">
        <v>2019</v>
      </c>
      <c r="H11" s="22" t="s">
        <v>727</v>
      </c>
      <c r="I11" s="22" t="s">
        <v>19</v>
      </c>
      <c r="J11" s="24"/>
      <c r="K11" s="22"/>
      <c r="L11" s="22"/>
      <c r="M11" s="22" t="s">
        <v>830</v>
      </c>
      <c r="N11" s="31"/>
      <c r="O11" s="25" t="s">
        <v>968</v>
      </c>
      <c r="P11" s="25" t="s">
        <v>968</v>
      </c>
      <c r="Q11" s="28" t="s">
        <v>968</v>
      </c>
      <c r="R11" s="25" t="s">
        <v>968</v>
      </c>
      <c r="S11" s="38"/>
      <c r="T11" s="31"/>
      <c r="U11" s="32"/>
      <c r="V11" s="28">
        <v>0</v>
      </c>
      <c r="W11" s="25" t="s">
        <v>9</v>
      </c>
      <c r="X11" s="25" t="s">
        <v>972</v>
      </c>
      <c r="Y11" s="26"/>
    </row>
    <row r="12" spans="1:25" s="27" customFormat="1" ht="27.9" customHeight="1" x14ac:dyDescent="0.25">
      <c r="A12" s="23" t="s">
        <v>429</v>
      </c>
      <c r="B12" s="22" t="s">
        <v>571</v>
      </c>
      <c r="C12" s="22">
        <v>1</v>
      </c>
      <c r="D12" s="31"/>
      <c r="E12" s="34"/>
      <c r="F12" s="35"/>
      <c r="G12" s="22">
        <v>2148</v>
      </c>
      <c r="H12" s="22" t="s">
        <v>769</v>
      </c>
      <c r="I12" s="22" t="s">
        <v>19</v>
      </c>
      <c r="J12" s="24"/>
      <c r="K12" s="22"/>
      <c r="L12" s="22"/>
      <c r="M12" s="22" t="s">
        <v>831</v>
      </c>
      <c r="N12" s="31"/>
      <c r="O12" s="25">
        <v>3</v>
      </c>
      <c r="P12" s="25">
        <v>3</v>
      </c>
      <c r="Q12" s="28">
        <v>1.5</v>
      </c>
      <c r="R12" s="28">
        <v>1.5</v>
      </c>
      <c r="S12" s="38"/>
      <c r="T12" s="31"/>
      <c r="U12" s="32"/>
      <c r="V12" s="28">
        <v>96.19</v>
      </c>
      <c r="W12" s="25"/>
      <c r="X12" s="25"/>
      <c r="Y12" s="26"/>
    </row>
    <row r="13" spans="1:25" s="27" customFormat="1" ht="27.9" customHeight="1" x14ac:dyDescent="0.25">
      <c r="A13" s="23" t="s">
        <v>430</v>
      </c>
      <c r="B13" s="22" t="s">
        <v>572</v>
      </c>
      <c r="C13" s="22">
        <v>1</v>
      </c>
      <c r="D13" s="31"/>
      <c r="E13" s="34"/>
      <c r="F13" s="35"/>
      <c r="G13" s="22">
        <v>2218</v>
      </c>
      <c r="H13" s="22" t="s">
        <v>770</v>
      </c>
      <c r="I13" s="22" t="s">
        <v>19</v>
      </c>
      <c r="J13" s="24"/>
      <c r="K13" s="22"/>
      <c r="L13" s="22"/>
      <c r="M13" s="22" t="s">
        <v>832</v>
      </c>
      <c r="N13" s="31"/>
      <c r="O13" s="25">
        <v>0</v>
      </c>
      <c r="P13" s="25">
        <v>0</v>
      </c>
      <c r="Q13" s="28">
        <v>0</v>
      </c>
      <c r="R13" s="28">
        <v>0</v>
      </c>
      <c r="S13" s="38"/>
      <c r="T13" s="31"/>
      <c r="U13" s="32"/>
      <c r="V13" s="28">
        <v>34.26</v>
      </c>
      <c r="W13" s="25" t="s">
        <v>5</v>
      </c>
      <c r="X13" s="25"/>
      <c r="Y13" s="26"/>
    </row>
    <row r="14" spans="1:25" s="27" customFormat="1" ht="27.9" customHeight="1" x14ac:dyDescent="0.25">
      <c r="A14" s="23" t="s">
        <v>431</v>
      </c>
      <c r="B14" s="22" t="s">
        <v>573</v>
      </c>
      <c r="C14" s="22">
        <v>1</v>
      </c>
      <c r="D14" s="31"/>
      <c r="E14" s="34"/>
      <c r="F14" s="35"/>
      <c r="G14" s="22">
        <v>2276</v>
      </c>
      <c r="H14" s="22" t="s">
        <v>766</v>
      </c>
      <c r="I14" s="22" t="s">
        <v>19</v>
      </c>
      <c r="J14" s="24"/>
      <c r="K14" s="22"/>
      <c r="L14" s="22"/>
      <c r="M14" s="22" t="s">
        <v>833</v>
      </c>
      <c r="N14" s="31"/>
      <c r="O14" s="25" t="s">
        <v>968</v>
      </c>
      <c r="P14" s="25" t="s">
        <v>968</v>
      </c>
      <c r="Q14" s="28" t="s">
        <v>968</v>
      </c>
      <c r="R14" s="25" t="s">
        <v>968</v>
      </c>
      <c r="S14" s="38"/>
      <c r="T14" s="31"/>
      <c r="U14" s="32"/>
      <c r="V14" s="28">
        <v>0</v>
      </c>
      <c r="W14" s="25" t="s">
        <v>5</v>
      </c>
      <c r="X14" s="25" t="s">
        <v>972</v>
      </c>
      <c r="Y14" s="26"/>
    </row>
    <row r="15" spans="1:25" s="27" customFormat="1" ht="27.9" customHeight="1" x14ac:dyDescent="0.25">
      <c r="A15" s="23" t="s">
        <v>432</v>
      </c>
      <c r="B15" s="22" t="s">
        <v>574</v>
      </c>
      <c r="C15" s="22">
        <v>1</v>
      </c>
      <c r="D15" s="31"/>
      <c r="E15" s="34"/>
      <c r="F15" s="35"/>
      <c r="G15" s="22">
        <v>2356</v>
      </c>
      <c r="H15" s="22" t="s">
        <v>771</v>
      </c>
      <c r="I15" s="22" t="s">
        <v>19</v>
      </c>
      <c r="J15" s="24"/>
      <c r="K15" s="22"/>
      <c r="L15" s="22"/>
      <c r="M15" s="22" t="s">
        <v>834</v>
      </c>
      <c r="N15" s="31"/>
      <c r="O15" s="25">
        <v>33</v>
      </c>
      <c r="P15" s="25">
        <v>33</v>
      </c>
      <c r="Q15" s="28">
        <v>29.25</v>
      </c>
      <c r="R15" s="28">
        <v>29.25</v>
      </c>
      <c r="S15" s="38"/>
      <c r="T15" s="31"/>
      <c r="U15" s="32"/>
      <c r="V15" s="28">
        <v>99.4</v>
      </c>
      <c r="W15" s="25"/>
      <c r="X15" s="25"/>
      <c r="Y15" s="26"/>
    </row>
    <row r="16" spans="1:25" s="27" customFormat="1" ht="27.9" customHeight="1" x14ac:dyDescent="0.25">
      <c r="A16" s="23" t="s">
        <v>433</v>
      </c>
      <c r="B16" s="22" t="s">
        <v>575</v>
      </c>
      <c r="C16" s="22">
        <v>1</v>
      </c>
      <c r="D16" s="31"/>
      <c r="E16" s="34"/>
      <c r="F16" s="35"/>
      <c r="G16" s="22">
        <v>2492</v>
      </c>
      <c r="H16" s="22" t="s">
        <v>806</v>
      </c>
      <c r="I16" s="22" t="s">
        <v>19</v>
      </c>
      <c r="J16" s="24"/>
      <c r="K16" s="22"/>
      <c r="L16" s="22"/>
      <c r="M16" s="22" t="s">
        <v>835</v>
      </c>
      <c r="N16" s="31"/>
      <c r="O16" s="25">
        <v>39</v>
      </c>
      <c r="P16" s="25">
        <v>39</v>
      </c>
      <c r="Q16" s="28">
        <v>26.25</v>
      </c>
      <c r="R16" s="28">
        <v>26.25</v>
      </c>
      <c r="S16" s="38"/>
      <c r="T16" s="31"/>
      <c r="U16" s="32"/>
      <c r="V16" s="28">
        <v>77.06</v>
      </c>
      <c r="W16" s="25" t="s">
        <v>5</v>
      </c>
      <c r="X16" s="25"/>
      <c r="Y16" s="26"/>
    </row>
    <row r="17" spans="1:25" customFormat="1" ht="27.9" customHeight="1" x14ac:dyDescent="0.3">
      <c r="A17" s="23" t="s">
        <v>434</v>
      </c>
      <c r="B17" s="22" t="s">
        <v>576</v>
      </c>
      <c r="C17" s="22">
        <v>1</v>
      </c>
      <c r="D17" s="31"/>
      <c r="E17" s="34"/>
      <c r="F17" s="35"/>
      <c r="G17" s="22">
        <v>2707</v>
      </c>
      <c r="H17" s="22" t="s">
        <v>732</v>
      </c>
      <c r="I17" s="22" t="s">
        <v>20</v>
      </c>
      <c r="J17" s="24"/>
      <c r="K17" s="22"/>
      <c r="L17" s="22"/>
      <c r="M17" s="22" t="s">
        <v>836</v>
      </c>
      <c r="N17" s="31"/>
      <c r="O17" s="25">
        <v>35</v>
      </c>
      <c r="P17" s="25">
        <v>35</v>
      </c>
      <c r="Q17" s="28">
        <v>194.75</v>
      </c>
      <c r="R17" s="28">
        <v>194.75</v>
      </c>
      <c r="S17" s="31"/>
      <c r="T17" s="31"/>
      <c r="U17" s="32"/>
      <c r="V17" s="28">
        <v>61.1</v>
      </c>
      <c r="W17" s="25" t="s">
        <v>9</v>
      </c>
      <c r="X17" s="25"/>
      <c r="Y17" s="26"/>
    </row>
    <row r="18" spans="1:25" ht="27.9" customHeight="1" x14ac:dyDescent="0.25">
      <c r="A18" s="23" t="s">
        <v>435</v>
      </c>
      <c r="B18" s="22" t="s">
        <v>577</v>
      </c>
      <c r="C18" s="22">
        <v>1</v>
      </c>
      <c r="D18" s="31"/>
      <c r="E18" s="34"/>
      <c r="F18" s="35"/>
      <c r="G18" s="22">
        <v>2744</v>
      </c>
      <c r="H18" s="22" t="s">
        <v>772</v>
      </c>
      <c r="I18" s="22" t="s">
        <v>20</v>
      </c>
      <c r="J18" s="57"/>
      <c r="K18" s="58"/>
      <c r="L18" s="58"/>
      <c r="M18" s="22" t="s">
        <v>837</v>
      </c>
      <c r="N18" s="31"/>
      <c r="O18" s="25">
        <v>0</v>
      </c>
      <c r="P18" s="25">
        <v>0</v>
      </c>
      <c r="Q18" s="28">
        <v>0</v>
      </c>
      <c r="R18" s="28">
        <v>0</v>
      </c>
      <c r="S18" s="39"/>
      <c r="T18" s="31"/>
      <c r="U18" s="32"/>
      <c r="V18" s="28">
        <v>99.98</v>
      </c>
      <c r="W18" s="25"/>
      <c r="X18" s="25"/>
      <c r="Y18" s="26"/>
    </row>
    <row r="19" spans="1:25" ht="27.9" customHeight="1" x14ac:dyDescent="0.25">
      <c r="A19" s="23" t="s">
        <v>436</v>
      </c>
      <c r="B19" s="22" t="s">
        <v>578</v>
      </c>
      <c r="C19" s="22">
        <v>1</v>
      </c>
      <c r="D19" s="31"/>
      <c r="E19" s="34"/>
      <c r="F19" s="35"/>
      <c r="G19" s="22">
        <v>2770</v>
      </c>
      <c r="H19" s="22" t="s">
        <v>749</v>
      </c>
      <c r="I19" s="22" t="s">
        <v>20</v>
      </c>
      <c r="J19" s="57"/>
      <c r="K19" s="58"/>
      <c r="L19" s="58"/>
      <c r="M19" s="22" t="s">
        <v>838</v>
      </c>
      <c r="N19" s="31"/>
      <c r="O19" s="25">
        <v>23</v>
      </c>
      <c r="P19" s="25">
        <v>23</v>
      </c>
      <c r="Q19" s="28">
        <v>16</v>
      </c>
      <c r="R19" s="28">
        <v>16</v>
      </c>
      <c r="S19" s="39"/>
      <c r="T19" s="31"/>
      <c r="U19" s="32"/>
      <c r="V19" s="28">
        <v>100</v>
      </c>
      <c r="W19" s="25"/>
      <c r="X19" s="25"/>
      <c r="Y19" s="26"/>
    </row>
    <row r="20" spans="1:25" ht="27.9" customHeight="1" x14ac:dyDescent="0.25">
      <c r="A20" s="23" t="s">
        <v>437</v>
      </c>
      <c r="B20" s="22" t="s">
        <v>579</v>
      </c>
      <c r="C20" s="22">
        <v>1</v>
      </c>
      <c r="D20" s="31"/>
      <c r="E20" s="34"/>
      <c r="F20" s="35"/>
      <c r="G20" s="22">
        <v>2775</v>
      </c>
      <c r="H20" s="22" t="s">
        <v>754</v>
      </c>
      <c r="I20" s="22" t="s">
        <v>19</v>
      </c>
      <c r="J20" s="57"/>
      <c r="K20" s="58"/>
      <c r="L20" s="58"/>
      <c r="M20" s="22" t="s">
        <v>839</v>
      </c>
      <c r="N20" s="31"/>
      <c r="O20" s="25">
        <v>0</v>
      </c>
      <c r="P20" s="25">
        <v>0</v>
      </c>
      <c r="Q20" s="28">
        <v>0</v>
      </c>
      <c r="R20" s="28">
        <v>0</v>
      </c>
      <c r="S20" s="39"/>
      <c r="T20" s="31"/>
      <c r="U20" s="32"/>
      <c r="V20" s="28">
        <v>74.53</v>
      </c>
      <c r="W20" s="25" t="s">
        <v>5</v>
      </c>
      <c r="X20" s="25"/>
      <c r="Y20" s="26"/>
    </row>
    <row r="21" spans="1:25" ht="27.9" customHeight="1" x14ac:dyDescent="0.25">
      <c r="A21" s="23" t="s">
        <v>438</v>
      </c>
      <c r="B21" s="22" t="s">
        <v>580</v>
      </c>
      <c r="C21" s="22">
        <v>1</v>
      </c>
      <c r="D21" s="31"/>
      <c r="E21" s="34"/>
      <c r="F21" s="35"/>
      <c r="G21" s="22">
        <v>2794</v>
      </c>
      <c r="H21" s="22" t="s">
        <v>773</v>
      </c>
      <c r="I21" s="22" t="s">
        <v>20</v>
      </c>
      <c r="J21" s="57"/>
      <c r="K21" s="58"/>
      <c r="L21" s="58"/>
      <c r="M21" s="22" t="s">
        <v>840</v>
      </c>
      <c r="N21" s="31"/>
      <c r="O21" s="25">
        <v>0</v>
      </c>
      <c r="P21" s="25">
        <v>0</v>
      </c>
      <c r="Q21" s="28">
        <v>0</v>
      </c>
      <c r="R21" s="28">
        <v>0</v>
      </c>
      <c r="S21" s="39"/>
      <c r="T21" s="31"/>
      <c r="U21" s="32"/>
      <c r="V21" s="28">
        <v>99.98</v>
      </c>
      <c r="W21" s="25"/>
      <c r="X21" s="25"/>
      <c r="Y21" s="26"/>
    </row>
    <row r="22" spans="1:25" ht="27.9" customHeight="1" x14ac:dyDescent="0.25">
      <c r="A22" s="23" t="s">
        <v>439</v>
      </c>
      <c r="B22" s="22" t="s">
        <v>581</v>
      </c>
      <c r="C22" s="22">
        <v>1</v>
      </c>
      <c r="D22" s="31"/>
      <c r="E22" s="34"/>
      <c r="F22" s="35"/>
      <c r="G22" s="22">
        <v>2891</v>
      </c>
      <c r="H22" s="22" t="s">
        <v>774</v>
      </c>
      <c r="I22" s="22" t="s">
        <v>22</v>
      </c>
      <c r="J22" s="57"/>
      <c r="K22" s="58"/>
      <c r="L22" s="58"/>
      <c r="M22" s="22" t="s">
        <v>841</v>
      </c>
      <c r="N22" s="31"/>
      <c r="O22" s="25">
        <v>93</v>
      </c>
      <c r="P22" s="25">
        <v>93</v>
      </c>
      <c r="Q22" s="28">
        <v>614</v>
      </c>
      <c r="R22" s="28">
        <v>614</v>
      </c>
      <c r="S22" s="39"/>
      <c r="T22" s="31"/>
      <c r="U22" s="32"/>
      <c r="V22" s="28">
        <v>100</v>
      </c>
      <c r="W22" s="25"/>
      <c r="X22" s="25"/>
      <c r="Y22" s="26"/>
    </row>
    <row r="23" spans="1:25" ht="27.9" customHeight="1" x14ac:dyDescent="0.25">
      <c r="A23" s="23" t="s">
        <v>440</v>
      </c>
      <c r="B23" s="22" t="s">
        <v>582</v>
      </c>
      <c r="C23" s="22">
        <v>1</v>
      </c>
      <c r="D23" s="31"/>
      <c r="E23" s="34"/>
      <c r="F23" s="35"/>
      <c r="G23" s="22">
        <v>2901</v>
      </c>
      <c r="H23" s="22" t="s">
        <v>775</v>
      </c>
      <c r="I23" s="22" t="s">
        <v>22</v>
      </c>
      <c r="J23" s="57"/>
      <c r="K23" s="58"/>
      <c r="L23" s="58"/>
      <c r="M23" s="22" t="s">
        <v>842</v>
      </c>
      <c r="N23" s="31"/>
      <c r="O23" s="25">
        <v>86</v>
      </c>
      <c r="P23" s="25">
        <v>86</v>
      </c>
      <c r="Q23" s="28">
        <v>674.25</v>
      </c>
      <c r="R23" s="28">
        <v>674.25</v>
      </c>
      <c r="S23" s="39"/>
      <c r="T23" s="31"/>
      <c r="U23" s="32"/>
      <c r="V23" s="28">
        <v>99.95</v>
      </c>
      <c r="W23" s="25"/>
      <c r="X23" s="25"/>
      <c r="Y23" s="26"/>
    </row>
    <row r="24" spans="1:25" ht="27.9" customHeight="1" x14ac:dyDescent="0.25">
      <c r="A24" s="23" t="s">
        <v>441</v>
      </c>
      <c r="B24" s="22" t="s">
        <v>583</v>
      </c>
      <c r="C24" s="22">
        <v>1</v>
      </c>
      <c r="D24" s="31"/>
      <c r="E24" s="34"/>
      <c r="F24" s="35"/>
      <c r="G24" s="22">
        <v>2907</v>
      </c>
      <c r="H24" s="22" t="s">
        <v>776</v>
      </c>
      <c r="I24" s="22" t="s">
        <v>22</v>
      </c>
      <c r="J24" s="57"/>
      <c r="K24" s="58"/>
      <c r="L24" s="58"/>
      <c r="M24" s="22" t="s">
        <v>843</v>
      </c>
      <c r="N24" s="31"/>
      <c r="O24" s="25">
        <v>65</v>
      </c>
      <c r="P24" s="25">
        <v>65</v>
      </c>
      <c r="Q24" s="28">
        <v>212</v>
      </c>
      <c r="R24" s="28">
        <v>212</v>
      </c>
      <c r="S24" s="39"/>
      <c r="T24" s="31"/>
      <c r="U24" s="32"/>
      <c r="V24" s="28">
        <v>99.99</v>
      </c>
      <c r="W24" s="25"/>
      <c r="X24" s="25"/>
      <c r="Y24" s="26"/>
    </row>
    <row r="25" spans="1:25" ht="27.9" customHeight="1" x14ac:dyDescent="0.25">
      <c r="A25" s="23" t="s">
        <v>442</v>
      </c>
      <c r="B25" s="22" t="s">
        <v>584</v>
      </c>
      <c r="C25" s="22">
        <v>1</v>
      </c>
      <c r="D25" s="31"/>
      <c r="E25" s="34"/>
      <c r="F25" s="35"/>
      <c r="G25" s="22">
        <v>2912</v>
      </c>
      <c r="H25" s="22" t="s">
        <v>766</v>
      </c>
      <c r="I25" s="22" t="s">
        <v>22</v>
      </c>
      <c r="J25" s="57"/>
      <c r="K25" s="58"/>
      <c r="L25" s="58"/>
      <c r="M25" s="22" t="s">
        <v>844</v>
      </c>
      <c r="N25" s="31"/>
      <c r="O25" s="25">
        <v>3</v>
      </c>
      <c r="P25" s="25">
        <v>3</v>
      </c>
      <c r="Q25" s="28">
        <v>1.25</v>
      </c>
      <c r="R25" s="28">
        <v>1.25</v>
      </c>
      <c r="S25" s="39"/>
      <c r="T25" s="31"/>
      <c r="U25" s="32"/>
      <c r="V25" s="28">
        <v>99.71</v>
      </c>
      <c r="W25" s="25"/>
      <c r="X25" s="25"/>
      <c r="Y25" s="26"/>
    </row>
    <row r="26" spans="1:25" ht="27.9" customHeight="1" x14ac:dyDescent="0.25">
      <c r="A26" s="23" t="s">
        <v>443</v>
      </c>
      <c r="B26" s="22" t="s">
        <v>585</v>
      </c>
      <c r="C26" s="22">
        <v>1</v>
      </c>
      <c r="D26" s="31"/>
      <c r="E26" s="34"/>
      <c r="F26" s="35"/>
      <c r="G26" s="22">
        <v>2930</v>
      </c>
      <c r="H26" s="22" t="s">
        <v>777</v>
      </c>
      <c r="I26" s="22" t="s">
        <v>21</v>
      </c>
      <c r="J26" s="57"/>
      <c r="K26" s="58"/>
      <c r="L26" s="58"/>
      <c r="M26" s="22" t="s">
        <v>845</v>
      </c>
      <c r="N26" s="31"/>
      <c r="O26" s="25">
        <v>208</v>
      </c>
      <c r="P26" s="25">
        <v>208</v>
      </c>
      <c r="Q26" s="28">
        <v>2819</v>
      </c>
      <c r="R26" s="28">
        <v>2819</v>
      </c>
      <c r="S26" s="39"/>
      <c r="T26" s="31"/>
      <c r="U26" s="32"/>
      <c r="V26" s="28">
        <v>99.95</v>
      </c>
      <c r="W26" s="25"/>
      <c r="X26" s="25"/>
      <c r="Y26" s="26"/>
    </row>
    <row r="27" spans="1:25" ht="27.9" customHeight="1" x14ac:dyDescent="0.25">
      <c r="A27" s="23" t="s">
        <v>444</v>
      </c>
      <c r="B27" s="22" t="s">
        <v>586</v>
      </c>
      <c r="C27" s="22">
        <v>1</v>
      </c>
      <c r="D27" s="31"/>
      <c r="E27" s="34"/>
      <c r="F27" s="35"/>
      <c r="G27" s="22">
        <v>2992</v>
      </c>
      <c r="H27" s="22" t="s">
        <v>823</v>
      </c>
      <c r="I27" s="22" t="s">
        <v>21</v>
      </c>
      <c r="J27" s="57"/>
      <c r="K27" s="58"/>
      <c r="L27" s="58"/>
      <c r="M27" s="22" t="s">
        <v>846</v>
      </c>
      <c r="N27" s="31"/>
      <c r="O27" s="25">
        <v>6</v>
      </c>
      <c r="P27" s="25">
        <v>6</v>
      </c>
      <c r="Q27" s="28">
        <v>117</v>
      </c>
      <c r="R27" s="28">
        <v>117</v>
      </c>
      <c r="S27" s="39"/>
      <c r="T27" s="31"/>
      <c r="U27" s="32"/>
      <c r="V27" s="28">
        <v>83.68</v>
      </c>
      <c r="W27" s="25" t="s">
        <v>13</v>
      </c>
      <c r="X27" s="25" t="s">
        <v>986</v>
      </c>
      <c r="Y27" s="26" t="s">
        <v>989</v>
      </c>
    </row>
    <row r="28" spans="1:25" ht="27.9" customHeight="1" x14ac:dyDescent="0.25">
      <c r="A28" s="23" t="s">
        <v>445</v>
      </c>
      <c r="B28" s="22" t="s">
        <v>587</v>
      </c>
      <c r="C28" s="22">
        <v>1</v>
      </c>
      <c r="D28" s="31"/>
      <c r="E28" s="34"/>
      <c r="F28" s="35"/>
      <c r="G28" s="22">
        <v>2998</v>
      </c>
      <c r="H28" s="22" t="s">
        <v>778</v>
      </c>
      <c r="I28" s="22" t="s">
        <v>21</v>
      </c>
      <c r="J28" s="57"/>
      <c r="K28" s="58"/>
      <c r="L28" s="58"/>
      <c r="M28" s="22" t="s">
        <v>847</v>
      </c>
      <c r="N28" s="31"/>
      <c r="O28" s="25">
        <v>153</v>
      </c>
      <c r="P28" s="25">
        <v>153</v>
      </c>
      <c r="Q28" s="28">
        <v>2867.75</v>
      </c>
      <c r="R28" s="28">
        <v>2867.75</v>
      </c>
      <c r="S28" s="39"/>
      <c r="T28" s="31"/>
      <c r="U28" s="32"/>
      <c r="V28" s="28">
        <v>58.35</v>
      </c>
      <c r="W28" s="25" t="s">
        <v>9</v>
      </c>
      <c r="X28" s="25" t="s">
        <v>975</v>
      </c>
      <c r="Y28" s="26"/>
    </row>
    <row r="29" spans="1:25" ht="27.9" customHeight="1" x14ac:dyDescent="0.25">
      <c r="A29" s="23" t="s">
        <v>446</v>
      </c>
      <c r="B29" s="22" t="s">
        <v>588</v>
      </c>
      <c r="C29" s="22">
        <v>1</v>
      </c>
      <c r="D29" s="31"/>
      <c r="E29" s="34"/>
      <c r="F29" s="35"/>
      <c r="G29" s="22">
        <v>30806</v>
      </c>
      <c r="H29" s="22" t="s">
        <v>779</v>
      </c>
      <c r="I29" s="22" t="s">
        <v>21</v>
      </c>
      <c r="J29" s="57"/>
      <c r="K29" s="58"/>
      <c r="L29" s="58"/>
      <c r="M29" s="22" t="s">
        <v>848</v>
      </c>
      <c r="N29" s="31"/>
      <c r="O29" s="25" t="s">
        <v>968</v>
      </c>
      <c r="P29" s="25" t="s">
        <v>968</v>
      </c>
      <c r="Q29" s="28" t="s">
        <v>968</v>
      </c>
      <c r="R29" s="25" t="s">
        <v>968</v>
      </c>
      <c r="S29" s="39"/>
      <c r="T29" s="31"/>
      <c r="U29" s="32"/>
      <c r="V29" s="28">
        <v>0</v>
      </c>
      <c r="W29" s="25" t="s">
        <v>8</v>
      </c>
      <c r="X29" s="25" t="s">
        <v>972</v>
      </c>
      <c r="Y29" s="26"/>
    </row>
    <row r="30" spans="1:25" ht="27.9" customHeight="1" x14ac:dyDescent="0.25">
      <c r="A30" s="23" t="s">
        <v>447</v>
      </c>
      <c r="B30" s="22" t="s">
        <v>589</v>
      </c>
      <c r="C30" s="22">
        <v>1</v>
      </c>
      <c r="D30" s="31"/>
      <c r="E30" s="34"/>
      <c r="F30" s="35"/>
      <c r="G30" s="22">
        <v>31103</v>
      </c>
      <c r="H30" s="22" t="s">
        <v>824</v>
      </c>
      <c r="I30" s="22" t="s">
        <v>21</v>
      </c>
      <c r="J30" s="57"/>
      <c r="K30" s="58"/>
      <c r="L30" s="58"/>
      <c r="M30" s="22" t="s">
        <v>849</v>
      </c>
      <c r="N30" s="31"/>
      <c r="O30" s="25">
        <v>49</v>
      </c>
      <c r="P30" s="25">
        <v>49</v>
      </c>
      <c r="Q30" s="28">
        <v>18</v>
      </c>
      <c r="R30" s="28">
        <v>18</v>
      </c>
      <c r="S30" s="39"/>
      <c r="T30" s="31"/>
      <c r="U30" s="32"/>
      <c r="V30" s="28">
        <v>100</v>
      </c>
      <c r="W30" s="25"/>
      <c r="X30" s="25"/>
      <c r="Y30" s="26"/>
    </row>
    <row r="31" spans="1:25" ht="27.9" customHeight="1" x14ac:dyDescent="0.25">
      <c r="A31" s="23" t="s">
        <v>448</v>
      </c>
      <c r="B31" s="22" t="s">
        <v>590</v>
      </c>
      <c r="C31" s="22">
        <v>1</v>
      </c>
      <c r="D31" s="31"/>
      <c r="E31" s="34"/>
      <c r="F31" s="35"/>
      <c r="G31" s="22">
        <v>31962</v>
      </c>
      <c r="H31" s="22" t="s">
        <v>780</v>
      </c>
      <c r="I31" s="22" t="s">
        <v>20</v>
      </c>
      <c r="J31" s="57"/>
      <c r="K31" s="58"/>
      <c r="L31" s="58"/>
      <c r="M31" s="22" t="s">
        <v>850</v>
      </c>
      <c r="N31" s="31"/>
      <c r="O31" s="25" t="s">
        <v>968</v>
      </c>
      <c r="P31" s="25" t="s">
        <v>968</v>
      </c>
      <c r="Q31" s="28" t="s">
        <v>968</v>
      </c>
      <c r="R31" s="25" t="s">
        <v>968</v>
      </c>
      <c r="S31" s="39"/>
      <c r="T31" s="31"/>
      <c r="U31" s="32"/>
      <c r="V31" s="28">
        <v>0</v>
      </c>
      <c r="W31" s="25" t="s">
        <v>8</v>
      </c>
      <c r="X31" s="25" t="s">
        <v>972</v>
      </c>
      <c r="Y31" s="26"/>
    </row>
    <row r="32" spans="1:25" ht="27.9" customHeight="1" x14ac:dyDescent="0.25">
      <c r="A32" s="23" t="s">
        <v>449</v>
      </c>
      <c r="B32" s="22" t="s">
        <v>591</v>
      </c>
      <c r="C32" s="22">
        <v>1</v>
      </c>
      <c r="D32" s="31"/>
      <c r="E32" s="34"/>
      <c r="F32" s="35"/>
      <c r="G32" s="22">
        <v>32106</v>
      </c>
      <c r="H32" s="22" t="s">
        <v>750</v>
      </c>
      <c r="I32" s="22" t="s">
        <v>19</v>
      </c>
      <c r="J32" s="57"/>
      <c r="K32" s="58"/>
      <c r="L32" s="58"/>
      <c r="M32" s="22" t="s">
        <v>851</v>
      </c>
      <c r="N32" s="31"/>
      <c r="O32" s="25">
        <v>0</v>
      </c>
      <c r="P32" s="25">
        <v>0</v>
      </c>
      <c r="Q32" s="28">
        <v>0</v>
      </c>
      <c r="R32" s="28">
        <v>0</v>
      </c>
      <c r="S32" s="39"/>
      <c r="T32" s="31"/>
      <c r="U32" s="32"/>
      <c r="V32" s="28">
        <v>99.99</v>
      </c>
      <c r="W32" s="25"/>
      <c r="X32" s="25"/>
      <c r="Y32" s="26"/>
    </row>
    <row r="33" spans="1:25" ht="27.9" customHeight="1" x14ac:dyDescent="0.25">
      <c r="A33" s="23" t="s">
        <v>450</v>
      </c>
      <c r="B33" s="22" t="s">
        <v>592</v>
      </c>
      <c r="C33" s="22">
        <v>1</v>
      </c>
      <c r="D33" s="31"/>
      <c r="E33" s="34"/>
      <c r="F33" s="35"/>
      <c r="G33" s="22">
        <v>32118</v>
      </c>
      <c r="H33" s="22" t="s">
        <v>781</v>
      </c>
      <c r="I33" s="22" t="s">
        <v>19</v>
      </c>
      <c r="J33" s="57"/>
      <c r="K33" s="58"/>
      <c r="L33" s="58"/>
      <c r="M33" s="22" t="s">
        <v>852</v>
      </c>
      <c r="N33" s="31"/>
      <c r="O33" s="25">
        <v>123</v>
      </c>
      <c r="P33" s="25">
        <v>123</v>
      </c>
      <c r="Q33" s="28">
        <v>992</v>
      </c>
      <c r="R33" s="28">
        <v>992</v>
      </c>
      <c r="S33" s="39"/>
      <c r="T33" s="31"/>
      <c r="U33" s="32"/>
      <c r="V33" s="28">
        <v>94.79</v>
      </c>
      <c r="W33" s="25"/>
      <c r="X33" s="25"/>
      <c r="Y33" s="26"/>
    </row>
    <row r="34" spans="1:25" ht="27.9" customHeight="1" x14ac:dyDescent="0.25">
      <c r="A34" s="23" t="s">
        <v>451</v>
      </c>
      <c r="B34" s="22" t="s">
        <v>593</v>
      </c>
      <c r="C34" s="22">
        <v>1</v>
      </c>
      <c r="D34" s="31"/>
      <c r="E34" s="34"/>
      <c r="F34" s="35"/>
      <c r="G34" s="22">
        <v>32269</v>
      </c>
      <c r="H34" s="22" t="s">
        <v>782</v>
      </c>
      <c r="I34" s="22" t="s">
        <v>19</v>
      </c>
      <c r="J34" s="57"/>
      <c r="K34" s="58"/>
      <c r="L34" s="58"/>
      <c r="M34" s="22" t="s">
        <v>853</v>
      </c>
      <c r="N34" s="31"/>
      <c r="O34" s="25">
        <v>10</v>
      </c>
      <c r="P34" s="25">
        <v>10</v>
      </c>
      <c r="Q34" s="28">
        <v>8.75</v>
      </c>
      <c r="R34" s="28">
        <v>8.75</v>
      </c>
      <c r="S34" s="39"/>
      <c r="T34" s="31"/>
      <c r="U34" s="32"/>
      <c r="V34" s="28">
        <v>89.63</v>
      </c>
      <c r="W34" s="25" t="s">
        <v>5</v>
      </c>
      <c r="X34" s="25"/>
      <c r="Y34" s="26"/>
    </row>
    <row r="35" spans="1:25" ht="27.9" customHeight="1" x14ac:dyDescent="0.25">
      <c r="A35" s="23" t="s">
        <v>452</v>
      </c>
      <c r="B35" s="22" t="s">
        <v>594</v>
      </c>
      <c r="C35" s="22">
        <v>1</v>
      </c>
      <c r="D35" s="31"/>
      <c r="E35" s="34"/>
      <c r="F35" s="35"/>
      <c r="G35" s="22">
        <v>32285</v>
      </c>
      <c r="H35" s="22" t="s">
        <v>782</v>
      </c>
      <c r="I35" s="22" t="s">
        <v>19</v>
      </c>
      <c r="J35" s="57"/>
      <c r="K35" s="58"/>
      <c r="L35" s="58"/>
      <c r="M35" s="22" t="s">
        <v>854</v>
      </c>
      <c r="N35" s="31"/>
      <c r="O35" s="25">
        <v>4</v>
      </c>
      <c r="P35" s="25">
        <v>4</v>
      </c>
      <c r="Q35" s="28">
        <v>1</v>
      </c>
      <c r="R35" s="28">
        <v>1</v>
      </c>
      <c r="S35" s="39"/>
      <c r="T35" s="31"/>
      <c r="U35" s="32"/>
      <c r="V35" s="28">
        <v>99.95</v>
      </c>
      <c r="W35" s="25"/>
      <c r="X35" s="25"/>
      <c r="Y35" s="26"/>
    </row>
    <row r="36" spans="1:25" ht="27.9" customHeight="1" x14ac:dyDescent="0.25">
      <c r="A36" s="23" t="s">
        <v>453</v>
      </c>
      <c r="B36" s="22" t="s">
        <v>595</v>
      </c>
      <c r="C36" s="22">
        <v>1</v>
      </c>
      <c r="D36" s="31"/>
      <c r="E36" s="34"/>
      <c r="F36" s="35"/>
      <c r="G36" s="22">
        <v>32331</v>
      </c>
      <c r="H36" s="22" t="s">
        <v>750</v>
      </c>
      <c r="I36" s="22" t="s">
        <v>19</v>
      </c>
      <c r="J36" s="57"/>
      <c r="K36" s="58"/>
      <c r="L36" s="58"/>
      <c r="M36" s="22" t="s">
        <v>855</v>
      </c>
      <c r="N36" s="31"/>
      <c r="O36" s="25">
        <v>41</v>
      </c>
      <c r="P36" s="25">
        <v>41</v>
      </c>
      <c r="Q36" s="28">
        <v>50.75</v>
      </c>
      <c r="R36" s="28">
        <v>50.75</v>
      </c>
      <c r="S36" s="39"/>
      <c r="T36" s="31"/>
      <c r="U36" s="32"/>
      <c r="V36" s="28">
        <v>65.14</v>
      </c>
      <c r="W36" s="25" t="s">
        <v>5</v>
      </c>
      <c r="X36" s="25"/>
      <c r="Y36" s="26"/>
    </row>
    <row r="37" spans="1:25" ht="27.9" customHeight="1" x14ac:dyDescent="0.25">
      <c r="A37" s="23" t="s">
        <v>454</v>
      </c>
      <c r="B37" s="22" t="s">
        <v>596</v>
      </c>
      <c r="C37" s="22">
        <v>1</v>
      </c>
      <c r="D37" s="31"/>
      <c r="E37" s="34"/>
      <c r="F37" s="35"/>
      <c r="G37" s="22">
        <v>32405</v>
      </c>
      <c r="H37" s="22" t="s">
        <v>782</v>
      </c>
      <c r="I37" s="22" t="s">
        <v>19</v>
      </c>
      <c r="J37" s="57"/>
      <c r="K37" s="58"/>
      <c r="L37" s="58"/>
      <c r="M37" s="22" t="s">
        <v>856</v>
      </c>
      <c r="N37" s="31"/>
      <c r="O37" s="25">
        <v>91</v>
      </c>
      <c r="P37" s="25">
        <v>91</v>
      </c>
      <c r="Q37" s="28">
        <v>1211.25</v>
      </c>
      <c r="R37" s="28">
        <v>1211.25</v>
      </c>
      <c r="S37" s="39"/>
      <c r="T37" s="31"/>
      <c r="U37" s="32"/>
      <c r="V37" s="28">
        <v>99.12</v>
      </c>
      <c r="W37" s="25"/>
      <c r="X37" s="25"/>
      <c r="Y37" s="26"/>
    </row>
    <row r="38" spans="1:25" ht="27.9" customHeight="1" x14ac:dyDescent="0.25">
      <c r="A38" s="23" t="s">
        <v>455</v>
      </c>
      <c r="B38" s="22" t="s">
        <v>597</v>
      </c>
      <c r="C38" s="22">
        <v>1</v>
      </c>
      <c r="D38" s="31"/>
      <c r="E38" s="34"/>
      <c r="F38" s="35"/>
      <c r="G38" s="22">
        <v>32487</v>
      </c>
      <c r="H38" s="22" t="s">
        <v>782</v>
      </c>
      <c r="I38" s="22" t="s">
        <v>19</v>
      </c>
      <c r="J38" s="57"/>
      <c r="K38" s="58"/>
      <c r="L38" s="58"/>
      <c r="M38" s="22" t="s">
        <v>857</v>
      </c>
      <c r="N38" s="31"/>
      <c r="O38" s="25" t="s">
        <v>968</v>
      </c>
      <c r="P38" s="25" t="s">
        <v>968</v>
      </c>
      <c r="Q38" s="28" t="s">
        <v>968</v>
      </c>
      <c r="R38" s="25" t="s">
        <v>968</v>
      </c>
      <c r="S38" s="39"/>
      <c r="T38" s="31"/>
      <c r="U38" s="32"/>
      <c r="V38" s="28">
        <v>0</v>
      </c>
      <c r="W38" s="25" t="s">
        <v>5</v>
      </c>
      <c r="X38" s="25" t="s">
        <v>972</v>
      </c>
      <c r="Y38" s="26"/>
    </row>
    <row r="39" spans="1:25" ht="27.9" customHeight="1" x14ac:dyDescent="0.25">
      <c r="A39" s="23" t="s">
        <v>456</v>
      </c>
      <c r="B39" s="22" t="s">
        <v>598</v>
      </c>
      <c r="C39" s="22">
        <v>1</v>
      </c>
      <c r="D39" s="31"/>
      <c r="E39" s="34"/>
      <c r="F39" s="35"/>
      <c r="G39" s="22">
        <v>32602</v>
      </c>
      <c r="H39" s="22" t="s">
        <v>783</v>
      </c>
      <c r="I39" s="22" t="s">
        <v>19</v>
      </c>
      <c r="J39" s="57"/>
      <c r="K39" s="58"/>
      <c r="L39" s="58"/>
      <c r="M39" s="22" t="s">
        <v>858</v>
      </c>
      <c r="N39" s="31"/>
      <c r="O39" s="25">
        <v>1</v>
      </c>
      <c r="P39" s="25">
        <v>1</v>
      </c>
      <c r="Q39" s="28">
        <v>0.25</v>
      </c>
      <c r="R39" s="28">
        <v>0.25</v>
      </c>
      <c r="S39" s="39"/>
      <c r="T39" s="31"/>
      <c r="U39" s="32"/>
      <c r="V39" s="28">
        <v>98.56</v>
      </c>
      <c r="W39" s="25"/>
      <c r="X39" s="25"/>
      <c r="Y39" s="26"/>
    </row>
    <row r="40" spans="1:25" ht="27.9" customHeight="1" x14ac:dyDescent="0.25">
      <c r="A40" s="23" t="s">
        <v>457</v>
      </c>
      <c r="B40" s="22" t="s">
        <v>599</v>
      </c>
      <c r="C40" s="22">
        <v>1</v>
      </c>
      <c r="D40" s="31"/>
      <c r="E40" s="34"/>
      <c r="F40" s="35"/>
      <c r="G40" s="22">
        <v>32603</v>
      </c>
      <c r="H40" s="22" t="s">
        <v>783</v>
      </c>
      <c r="I40" s="22" t="s">
        <v>19</v>
      </c>
      <c r="J40" s="57"/>
      <c r="K40" s="58"/>
      <c r="L40" s="58"/>
      <c r="M40" s="22" t="s">
        <v>858</v>
      </c>
      <c r="N40" s="31"/>
      <c r="O40" s="25">
        <v>2</v>
      </c>
      <c r="P40" s="25">
        <v>0</v>
      </c>
      <c r="Q40" s="28">
        <v>0.5</v>
      </c>
      <c r="R40" s="28">
        <v>0</v>
      </c>
      <c r="S40" s="39"/>
      <c r="T40" s="31"/>
      <c r="U40" s="32"/>
      <c r="V40" s="28">
        <v>99.17</v>
      </c>
      <c r="W40" s="25"/>
      <c r="X40" s="25"/>
      <c r="Y40" s="26"/>
    </row>
    <row r="41" spans="1:25" ht="27.9" customHeight="1" x14ac:dyDescent="0.25">
      <c r="A41" s="23" t="s">
        <v>458</v>
      </c>
      <c r="B41" s="22" t="s">
        <v>600</v>
      </c>
      <c r="C41" s="22">
        <v>1</v>
      </c>
      <c r="D41" s="31"/>
      <c r="E41" s="34"/>
      <c r="F41" s="35"/>
      <c r="G41" s="22">
        <v>33313</v>
      </c>
      <c r="H41" s="22" t="s">
        <v>750</v>
      </c>
      <c r="I41" s="22" t="s">
        <v>19</v>
      </c>
      <c r="J41" s="57"/>
      <c r="K41" s="58"/>
      <c r="L41" s="58"/>
      <c r="M41" s="22" t="s">
        <v>859</v>
      </c>
      <c r="N41" s="31"/>
      <c r="O41" s="25" t="s">
        <v>968</v>
      </c>
      <c r="P41" s="25" t="s">
        <v>968</v>
      </c>
      <c r="Q41" s="28" t="s">
        <v>968</v>
      </c>
      <c r="R41" s="28" t="s">
        <v>968</v>
      </c>
      <c r="S41" s="39"/>
      <c r="T41" s="31"/>
      <c r="U41" s="32"/>
      <c r="V41" s="28">
        <v>0</v>
      </c>
      <c r="W41" s="25" t="s">
        <v>8</v>
      </c>
      <c r="X41" s="25" t="s">
        <v>972</v>
      </c>
      <c r="Y41" s="26"/>
    </row>
    <row r="42" spans="1:25" ht="27.9" customHeight="1" x14ac:dyDescent="0.25">
      <c r="A42" s="23" t="s">
        <v>459</v>
      </c>
      <c r="B42" s="22" t="s">
        <v>601</v>
      </c>
      <c r="C42" s="22">
        <v>1</v>
      </c>
      <c r="D42" s="31"/>
      <c r="E42" s="34"/>
      <c r="F42" s="35"/>
      <c r="G42" s="22">
        <v>33314</v>
      </c>
      <c r="H42" s="22" t="s">
        <v>750</v>
      </c>
      <c r="I42" s="22" t="s">
        <v>19</v>
      </c>
      <c r="J42" s="57"/>
      <c r="K42" s="58"/>
      <c r="L42" s="58"/>
      <c r="M42" s="22" t="s">
        <v>860</v>
      </c>
      <c r="N42" s="31"/>
      <c r="O42" s="25">
        <v>21</v>
      </c>
      <c r="P42" s="25">
        <v>21</v>
      </c>
      <c r="Q42" s="28">
        <v>12.75</v>
      </c>
      <c r="R42" s="28">
        <v>12.75</v>
      </c>
      <c r="S42" s="39"/>
      <c r="T42" s="31"/>
      <c r="U42" s="32"/>
      <c r="V42" s="28">
        <v>87.8</v>
      </c>
      <c r="W42" s="25" t="s">
        <v>5</v>
      </c>
      <c r="X42" s="67" t="s">
        <v>976</v>
      </c>
      <c r="Y42" s="26"/>
    </row>
    <row r="43" spans="1:25" ht="27.9" customHeight="1" x14ac:dyDescent="0.25">
      <c r="A43" s="23" t="s">
        <v>460</v>
      </c>
      <c r="B43" s="22" t="s">
        <v>602</v>
      </c>
      <c r="C43" s="22">
        <v>1</v>
      </c>
      <c r="D43" s="31"/>
      <c r="E43" s="34"/>
      <c r="F43" s="35"/>
      <c r="G43" s="22">
        <v>33315</v>
      </c>
      <c r="H43" s="22" t="s">
        <v>750</v>
      </c>
      <c r="I43" s="22" t="s">
        <v>19</v>
      </c>
      <c r="J43" s="57"/>
      <c r="K43" s="58"/>
      <c r="L43" s="58"/>
      <c r="M43" s="22" t="s">
        <v>861</v>
      </c>
      <c r="N43" s="31"/>
      <c r="O43" s="25">
        <v>0</v>
      </c>
      <c r="P43" s="25">
        <v>0</v>
      </c>
      <c r="Q43" s="28">
        <v>0</v>
      </c>
      <c r="R43" s="28">
        <v>0</v>
      </c>
      <c r="S43" s="39"/>
      <c r="T43" s="31"/>
      <c r="U43" s="32"/>
      <c r="V43" s="28">
        <v>100</v>
      </c>
      <c r="W43" s="25"/>
      <c r="X43" s="25"/>
      <c r="Y43" s="26"/>
    </row>
    <row r="44" spans="1:25" ht="27.9" customHeight="1" x14ac:dyDescent="0.25">
      <c r="A44" s="23" t="s">
        <v>461</v>
      </c>
      <c r="B44" s="22" t="s">
        <v>603</v>
      </c>
      <c r="C44" s="22">
        <v>1</v>
      </c>
      <c r="D44" s="31"/>
      <c r="E44" s="34"/>
      <c r="F44" s="35"/>
      <c r="G44" s="22">
        <v>33316</v>
      </c>
      <c r="H44" s="22" t="s">
        <v>750</v>
      </c>
      <c r="I44" s="22" t="s">
        <v>19</v>
      </c>
      <c r="J44" s="57"/>
      <c r="K44" s="58"/>
      <c r="L44" s="58"/>
      <c r="M44" s="22" t="s">
        <v>862</v>
      </c>
      <c r="N44" s="31"/>
      <c r="O44" s="25">
        <v>6</v>
      </c>
      <c r="P44" s="25">
        <v>4</v>
      </c>
      <c r="Q44" s="28">
        <v>10</v>
      </c>
      <c r="R44" s="28">
        <v>9.5</v>
      </c>
      <c r="S44" s="39"/>
      <c r="T44" s="31"/>
      <c r="U44" s="32"/>
      <c r="V44" s="28">
        <v>16.670000000000002</v>
      </c>
      <c r="W44" s="25" t="s">
        <v>8</v>
      </c>
      <c r="X44" s="25" t="s">
        <v>977</v>
      </c>
      <c r="Y44" s="26"/>
    </row>
    <row r="45" spans="1:25" ht="27.9" customHeight="1" x14ac:dyDescent="0.25">
      <c r="A45" s="23" t="s">
        <v>462</v>
      </c>
      <c r="B45" s="22" t="s">
        <v>604</v>
      </c>
      <c r="C45" s="22">
        <v>1</v>
      </c>
      <c r="D45" s="31"/>
      <c r="E45" s="34"/>
      <c r="F45" s="35"/>
      <c r="G45" s="22">
        <v>33347</v>
      </c>
      <c r="H45" s="22" t="s">
        <v>750</v>
      </c>
      <c r="I45" s="22" t="s">
        <v>19</v>
      </c>
      <c r="J45" s="57"/>
      <c r="K45" s="58"/>
      <c r="L45" s="58"/>
      <c r="M45" s="22" t="s">
        <v>863</v>
      </c>
      <c r="N45" s="31"/>
      <c r="O45" s="25">
        <v>9</v>
      </c>
      <c r="P45" s="25">
        <v>9</v>
      </c>
      <c r="Q45" s="28">
        <v>2.25</v>
      </c>
      <c r="R45" s="28">
        <v>2.25</v>
      </c>
      <c r="S45" s="39"/>
      <c r="T45" s="31"/>
      <c r="U45" s="32"/>
      <c r="V45" s="28">
        <v>99.88</v>
      </c>
      <c r="W45" s="25"/>
      <c r="X45" s="25"/>
      <c r="Y45" s="26"/>
    </row>
    <row r="46" spans="1:25" ht="27.9" customHeight="1" x14ac:dyDescent="0.25">
      <c r="A46" s="23" t="s">
        <v>463</v>
      </c>
      <c r="B46" s="22" t="s">
        <v>605</v>
      </c>
      <c r="C46" s="22">
        <v>1</v>
      </c>
      <c r="D46" s="31"/>
      <c r="E46" s="34"/>
      <c r="F46" s="35"/>
      <c r="G46" s="22">
        <v>33356</v>
      </c>
      <c r="H46" s="22" t="s">
        <v>750</v>
      </c>
      <c r="I46" s="22" t="s">
        <v>19</v>
      </c>
      <c r="J46" s="57"/>
      <c r="K46" s="58"/>
      <c r="L46" s="58"/>
      <c r="M46" s="22" t="s">
        <v>864</v>
      </c>
      <c r="N46" s="31"/>
      <c r="O46" s="25">
        <v>48</v>
      </c>
      <c r="P46" s="25">
        <v>48</v>
      </c>
      <c r="Q46" s="28">
        <v>24.75</v>
      </c>
      <c r="R46" s="28">
        <v>24.75</v>
      </c>
      <c r="S46" s="39"/>
      <c r="T46" s="31"/>
      <c r="U46" s="32"/>
      <c r="V46" s="28">
        <v>100</v>
      </c>
      <c r="W46" s="25"/>
      <c r="X46" s="25"/>
      <c r="Y46" s="26"/>
    </row>
    <row r="47" spans="1:25" ht="27.9" customHeight="1" x14ac:dyDescent="0.25">
      <c r="A47" s="23" t="s">
        <v>464</v>
      </c>
      <c r="B47" s="22" t="s">
        <v>606</v>
      </c>
      <c r="C47" s="22">
        <v>1</v>
      </c>
      <c r="D47" s="31"/>
      <c r="E47" s="34"/>
      <c r="F47" s="35"/>
      <c r="G47" s="22">
        <v>33357</v>
      </c>
      <c r="H47" s="22" t="s">
        <v>750</v>
      </c>
      <c r="I47" s="22" t="s">
        <v>19</v>
      </c>
      <c r="J47" s="57"/>
      <c r="K47" s="58"/>
      <c r="L47" s="58"/>
      <c r="M47" s="22" t="s">
        <v>865</v>
      </c>
      <c r="N47" s="31"/>
      <c r="O47" s="25">
        <v>0</v>
      </c>
      <c r="P47" s="25">
        <v>0</v>
      </c>
      <c r="Q47" s="28">
        <v>0</v>
      </c>
      <c r="R47" s="28">
        <v>0</v>
      </c>
      <c r="S47" s="39"/>
      <c r="T47" s="31"/>
      <c r="U47" s="32"/>
      <c r="V47" s="28">
        <v>99.53</v>
      </c>
      <c r="W47" s="25"/>
      <c r="X47" s="25"/>
      <c r="Y47" s="26"/>
    </row>
    <row r="48" spans="1:25" ht="27.9" customHeight="1" x14ac:dyDescent="0.25">
      <c r="A48" s="23" t="s">
        <v>465</v>
      </c>
      <c r="B48" s="22" t="s">
        <v>607</v>
      </c>
      <c r="C48" s="22">
        <v>1</v>
      </c>
      <c r="D48" s="31"/>
      <c r="E48" s="34"/>
      <c r="F48" s="35"/>
      <c r="G48" s="22">
        <v>33367</v>
      </c>
      <c r="H48" s="22" t="s">
        <v>750</v>
      </c>
      <c r="I48" s="22" t="s">
        <v>19</v>
      </c>
      <c r="J48" s="57"/>
      <c r="K48" s="58"/>
      <c r="L48" s="58"/>
      <c r="M48" s="22" t="s">
        <v>866</v>
      </c>
      <c r="N48" s="31"/>
      <c r="O48" s="25">
        <v>5</v>
      </c>
      <c r="P48" s="25">
        <v>5</v>
      </c>
      <c r="Q48" s="28">
        <v>1.5</v>
      </c>
      <c r="R48" s="28">
        <v>1.5</v>
      </c>
      <c r="S48" s="39"/>
      <c r="T48" s="31"/>
      <c r="U48" s="32"/>
      <c r="V48" s="28">
        <v>99.98</v>
      </c>
      <c r="W48" s="25"/>
      <c r="X48" s="25"/>
      <c r="Y48" s="26"/>
    </row>
    <row r="49" spans="1:25" ht="27.9" customHeight="1" x14ac:dyDescent="0.25">
      <c r="A49" s="23" t="s">
        <v>466</v>
      </c>
      <c r="B49" s="22" t="s">
        <v>608</v>
      </c>
      <c r="C49" s="22">
        <v>1</v>
      </c>
      <c r="D49" s="31"/>
      <c r="E49" s="34"/>
      <c r="F49" s="35"/>
      <c r="G49" s="22">
        <v>33375</v>
      </c>
      <c r="H49" s="22" t="s">
        <v>750</v>
      </c>
      <c r="I49" s="22" t="s">
        <v>19</v>
      </c>
      <c r="J49" s="57"/>
      <c r="K49" s="58"/>
      <c r="L49" s="58"/>
      <c r="M49" s="22" t="s">
        <v>867</v>
      </c>
      <c r="N49" s="31"/>
      <c r="O49" s="25">
        <v>17</v>
      </c>
      <c r="P49" s="25">
        <v>17</v>
      </c>
      <c r="Q49" s="28">
        <v>7</v>
      </c>
      <c r="R49" s="28">
        <v>7</v>
      </c>
      <c r="S49" s="39"/>
      <c r="T49" s="31"/>
      <c r="U49" s="32"/>
      <c r="V49" s="28">
        <v>73.180000000000007</v>
      </c>
      <c r="W49" s="67" t="s">
        <v>5</v>
      </c>
      <c r="X49" s="67" t="s">
        <v>978</v>
      </c>
      <c r="Y49" s="26"/>
    </row>
    <row r="50" spans="1:25" ht="27.9" customHeight="1" x14ac:dyDescent="0.25">
      <c r="A50" s="23" t="s">
        <v>467</v>
      </c>
      <c r="B50" s="22" t="s">
        <v>609</v>
      </c>
      <c r="C50" s="22">
        <v>1</v>
      </c>
      <c r="D50" s="31"/>
      <c r="E50" s="34"/>
      <c r="F50" s="35"/>
      <c r="G50" s="22">
        <v>33383</v>
      </c>
      <c r="H50" s="22" t="s">
        <v>784</v>
      </c>
      <c r="I50" s="22" t="s">
        <v>19</v>
      </c>
      <c r="J50" s="57"/>
      <c r="K50" s="58"/>
      <c r="L50" s="58"/>
      <c r="M50" s="22" t="s">
        <v>868</v>
      </c>
      <c r="N50" s="31"/>
      <c r="O50" s="25">
        <v>0</v>
      </c>
      <c r="P50" s="25">
        <v>0</v>
      </c>
      <c r="Q50" s="28">
        <v>0</v>
      </c>
      <c r="R50" s="28">
        <v>0</v>
      </c>
      <c r="S50" s="39"/>
      <c r="T50" s="31"/>
      <c r="U50" s="32"/>
      <c r="V50" s="28">
        <v>100</v>
      </c>
      <c r="W50" s="25"/>
      <c r="X50" s="25"/>
      <c r="Y50" s="26"/>
    </row>
    <row r="51" spans="1:25" ht="27.9" customHeight="1" x14ac:dyDescent="0.25">
      <c r="A51" s="23" t="s">
        <v>468</v>
      </c>
      <c r="B51" s="22" t="s">
        <v>610</v>
      </c>
      <c r="C51" s="22">
        <v>1</v>
      </c>
      <c r="D51" s="31"/>
      <c r="E51" s="34"/>
      <c r="F51" s="35"/>
      <c r="G51" s="22">
        <v>33395</v>
      </c>
      <c r="H51" s="22" t="s">
        <v>785</v>
      </c>
      <c r="I51" s="22" t="s">
        <v>20</v>
      </c>
      <c r="J51" s="57"/>
      <c r="K51" s="58"/>
      <c r="L51" s="58"/>
      <c r="M51" s="22" t="s">
        <v>869</v>
      </c>
      <c r="N51" s="31"/>
      <c r="O51" s="25">
        <v>86</v>
      </c>
      <c r="P51" s="25">
        <v>86</v>
      </c>
      <c r="Q51" s="28">
        <v>395.5</v>
      </c>
      <c r="R51" s="28">
        <v>395.5</v>
      </c>
      <c r="S51" s="39"/>
      <c r="T51" s="31"/>
      <c r="U51" s="32"/>
      <c r="V51" s="28">
        <v>99.89</v>
      </c>
      <c r="W51" s="25"/>
      <c r="X51" s="25"/>
      <c r="Y51" s="26"/>
    </row>
    <row r="52" spans="1:25" ht="27.9" customHeight="1" x14ac:dyDescent="0.25">
      <c r="A52" s="23" t="s">
        <v>469</v>
      </c>
      <c r="B52" s="22" t="s">
        <v>611</v>
      </c>
      <c r="C52" s="22">
        <v>1</v>
      </c>
      <c r="D52" s="31"/>
      <c r="E52" s="34"/>
      <c r="F52" s="35"/>
      <c r="G52" s="22">
        <v>33403</v>
      </c>
      <c r="H52" s="22" t="s">
        <v>785</v>
      </c>
      <c r="I52" s="22" t="s">
        <v>19</v>
      </c>
      <c r="J52" s="57"/>
      <c r="K52" s="58"/>
      <c r="L52" s="58"/>
      <c r="M52" s="22" t="s">
        <v>870</v>
      </c>
      <c r="N52" s="31"/>
      <c r="O52" s="25">
        <v>5</v>
      </c>
      <c r="P52" s="25">
        <v>5</v>
      </c>
      <c r="Q52" s="28">
        <v>2</v>
      </c>
      <c r="R52" s="28">
        <v>2</v>
      </c>
      <c r="S52" s="39"/>
      <c r="T52" s="31"/>
      <c r="U52" s="32"/>
      <c r="V52" s="28">
        <v>74.36</v>
      </c>
      <c r="W52" s="25" t="s">
        <v>5</v>
      </c>
      <c r="X52" s="25" t="s">
        <v>979</v>
      </c>
      <c r="Y52" s="26"/>
    </row>
    <row r="53" spans="1:25" ht="27.9" customHeight="1" x14ac:dyDescent="0.25">
      <c r="A53" s="23" t="s">
        <v>470</v>
      </c>
      <c r="B53" s="22" t="s">
        <v>612</v>
      </c>
      <c r="C53" s="22">
        <v>1</v>
      </c>
      <c r="D53" s="31"/>
      <c r="E53" s="34"/>
      <c r="F53" s="35"/>
      <c r="G53" s="22">
        <v>33520</v>
      </c>
      <c r="H53" s="22" t="s">
        <v>750</v>
      </c>
      <c r="I53" s="22" t="s">
        <v>19</v>
      </c>
      <c r="J53" s="57"/>
      <c r="K53" s="58"/>
      <c r="L53" s="58"/>
      <c r="M53" s="22" t="s">
        <v>871</v>
      </c>
      <c r="N53" s="31"/>
      <c r="O53" s="25">
        <v>0</v>
      </c>
      <c r="P53" s="25">
        <v>0</v>
      </c>
      <c r="Q53" s="28">
        <v>0</v>
      </c>
      <c r="R53" s="28">
        <v>0</v>
      </c>
      <c r="S53" s="39"/>
      <c r="T53" s="31"/>
      <c r="U53" s="32"/>
      <c r="V53" s="28">
        <v>96.67</v>
      </c>
      <c r="W53" s="25"/>
      <c r="X53" s="25"/>
      <c r="Y53" s="26"/>
    </row>
    <row r="54" spans="1:25" ht="27.9" customHeight="1" x14ac:dyDescent="0.25">
      <c r="A54" s="23" t="s">
        <v>471</v>
      </c>
      <c r="B54" s="22" t="s">
        <v>613</v>
      </c>
      <c r="C54" s="22">
        <v>1</v>
      </c>
      <c r="D54" s="31"/>
      <c r="E54" s="34"/>
      <c r="F54" s="35"/>
      <c r="G54" s="22">
        <v>33569</v>
      </c>
      <c r="H54" s="22" t="s">
        <v>786</v>
      </c>
      <c r="I54" s="22" t="s">
        <v>20</v>
      </c>
      <c r="J54" s="57"/>
      <c r="K54" s="58"/>
      <c r="L54" s="58"/>
      <c r="M54" s="22" t="s">
        <v>872</v>
      </c>
      <c r="N54" s="31"/>
      <c r="O54" s="25">
        <v>40</v>
      </c>
      <c r="P54" s="25">
        <v>40</v>
      </c>
      <c r="Q54" s="28">
        <v>47.5</v>
      </c>
      <c r="R54" s="28">
        <v>47.5</v>
      </c>
      <c r="S54" s="39"/>
      <c r="T54" s="31"/>
      <c r="U54" s="32"/>
      <c r="V54" s="28">
        <v>99.44</v>
      </c>
      <c r="W54" s="25"/>
      <c r="X54" s="25"/>
      <c r="Y54" s="26"/>
    </row>
    <row r="55" spans="1:25" ht="27.9" customHeight="1" x14ac:dyDescent="0.25">
      <c r="A55" s="23" t="s">
        <v>472</v>
      </c>
      <c r="B55" s="22" t="s">
        <v>614</v>
      </c>
      <c r="C55" s="22">
        <v>1</v>
      </c>
      <c r="D55" s="31"/>
      <c r="E55" s="34"/>
      <c r="F55" s="35"/>
      <c r="G55" s="22">
        <v>33625</v>
      </c>
      <c r="H55" s="22" t="s">
        <v>787</v>
      </c>
      <c r="I55" s="22" t="s">
        <v>20</v>
      </c>
      <c r="J55" s="57"/>
      <c r="K55" s="58"/>
      <c r="L55" s="58"/>
      <c r="M55" s="22" t="s">
        <v>873</v>
      </c>
      <c r="N55" s="31"/>
      <c r="O55" s="25">
        <v>24</v>
      </c>
      <c r="P55" s="25">
        <v>24</v>
      </c>
      <c r="Q55" s="28">
        <v>78</v>
      </c>
      <c r="R55" s="28">
        <v>78</v>
      </c>
      <c r="S55" s="39"/>
      <c r="T55" s="31"/>
      <c r="U55" s="32"/>
      <c r="V55" s="28">
        <v>99.95</v>
      </c>
      <c r="W55" s="25"/>
      <c r="X55" s="25"/>
      <c r="Y55" s="26"/>
    </row>
    <row r="56" spans="1:25" ht="27.9" customHeight="1" x14ac:dyDescent="0.25">
      <c r="A56" s="23" t="s">
        <v>473</v>
      </c>
      <c r="B56" s="22" t="s">
        <v>615</v>
      </c>
      <c r="C56" s="22">
        <v>1</v>
      </c>
      <c r="D56" s="31"/>
      <c r="E56" s="34"/>
      <c r="F56" s="35"/>
      <c r="G56" s="22">
        <v>33643</v>
      </c>
      <c r="H56" s="22" t="s">
        <v>788</v>
      </c>
      <c r="I56" s="22" t="s">
        <v>20</v>
      </c>
      <c r="J56" s="57"/>
      <c r="K56" s="58"/>
      <c r="L56" s="58"/>
      <c r="M56" s="22" t="s">
        <v>874</v>
      </c>
      <c r="N56" s="31"/>
      <c r="O56" s="25">
        <v>6</v>
      </c>
      <c r="P56" s="25">
        <v>6</v>
      </c>
      <c r="Q56" s="28">
        <v>17.5</v>
      </c>
      <c r="R56" s="28">
        <v>17.5</v>
      </c>
      <c r="S56" s="39"/>
      <c r="T56" s="31"/>
      <c r="U56" s="32"/>
      <c r="V56" s="28">
        <v>100</v>
      </c>
      <c r="W56" s="25"/>
      <c r="X56" s="25"/>
      <c r="Y56" s="26"/>
    </row>
    <row r="57" spans="1:25" ht="27.9" customHeight="1" x14ac:dyDescent="0.25">
      <c r="A57" s="23" t="s">
        <v>474</v>
      </c>
      <c r="B57" s="22" t="s">
        <v>616</v>
      </c>
      <c r="C57" s="22">
        <v>1</v>
      </c>
      <c r="D57" s="31"/>
      <c r="E57" s="34"/>
      <c r="F57" s="35"/>
      <c r="G57" s="22">
        <v>75078</v>
      </c>
      <c r="H57" s="22" t="s">
        <v>750</v>
      </c>
      <c r="I57" s="22" t="s">
        <v>19</v>
      </c>
      <c r="J57" s="57"/>
      <c r="K57" s="58"/>
      <c r="L57" s="58"/>
      <c r="M57" s="22" t="s">
        <v>875</v>
      </c>
      <c r="N57" s="31"/>
      <c r="O57" s="25">
        <v>0</v>
      </c>
      <c r="P57" s="25">
        <v>0</v>
      </c>
      <c r="Q57" s="28">
        <v>0</v>
      </c>
      <c r="R57" s="28">
        <v>0</v>
      </c>
      <c r="S57" s="39"/>
      <c r="T57" s="31"/>
      <c r="U57" s="32"/>
      <c r="V57" s="28">
        <v>35.19</v>
      </c>
      <c r="W57" s="25" t="s">
        <v>13</v>
      </c>
      <c r="X57" s="67" t="s">
        <v>980</v>
      </c>
      <c r="Y57" s="26" t="s">
        <v>990</v>
      </c>
    </row>
    <row r="58" spans="1:25" ht="27.9" customHeight="1" x14ac:dyDescent="0.25">
      <c r="A58" s="23" t="s">
        <v>475</v>
      </c>
      <c r="B58" s="22" t="s">
        <v>617</v>
      </c>
      <c r="C58" s="22">
        <v>1</v>
      </c>
      <c r="D58" s="31"/>
      <c r="E58" s="34"/>
      <c r="F58" s="35"/>
      <c r="G58" s="22">
        <v>75109</v>
      </c>
      <c r="H58" s="22" t="s">
        <v>781</v>
      </c>
      <c r="I58" s="22" t="s">
        <v>19</v>
      </c>
      <c r="J58" s="57"/>
      <c r="K58" s="58"/>
      <c r="L58" s="58"/>
      <c r="M58" s="22" t="s">
        <v>876</v>
      </c>
      <c r="N58" s="31"/>
      <c r="O58" s="25" t="s">
        <v>968</v>
      </c>
      <c r="P58" s="25" t="s">
        <v>968</v>
      </c>
      <c r="Q58" s="28" t="s">
        <v>968</v>
      </c>
      <c r="R58" s="28" t="s">
        <v>968</v>
      </c>
      <c r="S58" s="39"/>
      <c r="T58" s="31"/>
      <c r="U58" s="32"/>
      <c r="V58" s="28">
        <v>0</v>
      </c>
      <c r="W58" s="25"/>
      <c r="X58" s="25"/>
      <c r="Y58" s="26"/>
    </row>
    <row r="59" spans="1:25" ht="27.9" customHeight="1" x14ac:dyDescent="0.25">
      <c r="A59" s="23" t="s">
        <v>476</v>
      </c>
      <c r="B59" s="22" t="s">
        <v>618</v>
      </c>
      <c r="C59" s="22">
        <v>1</v>
      </c>
      <c r="D59" s="31"/>
      <c r="E59" s="34"/>
      <c r="F59" s="35"/>
      <c r="G59" s="22">
        <v>70290</v>
      </c>
      <c r="H59" s="22" t="s">
        <v>825</v>
      </c>
      <c r="I59" s="22" t="s">
        <v>21</v>
      </c>
      <c r="J59" s="57"/>
      <c r="K59" s="58"/>
      <c r="L59" s="58"/>
      <c r="M59" s="22" t="s">
        <v>877</v>
      </c>
      <c r="N59" s="31"/>
      <c r="O59" s="25" t="s">
        <v>968</v>
      </c>
      <c r="P59" s="25" t="s">
        <v>968</v>
      </c>
      <c r="Q59" s="28" t="s">
        <v>968</v>
      </c>
      <c r="R59" s="28" t="s">
        <v>968</v>
      </c>
      <c r="S59" s="39"/>
      <c r="T59" s="31"/>
      <c r="U59" s="32"/>
      <c r="V59" s="28">
        <v>0</v>
      </c>
      <c r="W59" s="25" t="s">
        <v>9</v>
      </c>
      <c r="X59" s="25" t="s">
        <v>972</v>
      </c>
      <c r="Y59" s="26"/>
    </row>
    <row r="60" spans="1:25" ht="27.9" customHeight="1" x14ac:dyDescent="0.25">
      <c r="A60" s="23" t="s">
        <v>477</v>
      </c>
      <c r="B60" s="22" t="s">
        <v>619</v>
      </c>
      <c r="C60" s="22">
        <v>1</v>
      </c>
      <c r="D60" s="31"/>
      <c r="E60" s="34"/>
      <c r="F60" s="35"/>
      <c r="G60" s="22">
        <v>50704</v>
      </c>
      <c r="H60" s="22" t="s">
        <v>789</v>
      </c>
      <c r="I60" s="22" t="s">
        <v>21</v>
      </c>
      <c r="J60" s="57"/>
      <c r="K60" s="58"/>
      <c r="L60" s="58"/>
      <c r="M60" s="22" t="s">
        <v>878</v>
      </c>
      <c r="N60" s="31"/>
      <c r="O60" s="25">
        <v>45</v>
      </c>
      <c r="P60" s="25">
        <v>45</v>
      </c>
      <c r="Q60" s="28">
        <v>202</v>
      </c>
      <c r="R60" s="28">
        <v>202</v>
      </c>
      <c r="S60" s="39"/>
      <c r="T60" s="31"/>
      <c r="U60" s="32"/>
      <c r="V60" s="28">
        <v>100</v>
      </c>
      <c r="W60" s="25"/>
      <c r="X60" s="25"/>
      <c r="Y60" s="26"/>
    </row>
    <row r="61" spans="1:25" ht="27.9" customHeight="1" x14ac:dyDescent="0.25">
      <c r="A61" s="23" t="s">
        <v>478</v>
      </c>
      <c r="B61" s="22" t="s">
        <v>620</v>
      </c>
      <c r="C61" s="22">
        <v>1</v>
      </c>
      <c r="D61" s="31"/>
      <c r="E61" s="34"/>
      <c r="F61" s="35"/>
      <c r="G61" s="22">
        <v>51710</v>
      </c>
      <c r="H61" s="22" t="s">
        <v>719</v>
      </c>
      <c r="I61" s="22" t="s">
        <v>20</v>
      </c>
      <c r="J61" s="57"/>
      <c r="K61" s="58"/>
      <c r="L61" s="58"/>
      <c r="M61" s="22" t="s">
        <v>967</v>
      </c>
      <c r="N61" s="31"/>
      <c r="O61" s="25">
        <v>48</v>
      </c>
      <c r="P61" s="25">
        <v>48</v>
      </c>
      <c r="Q61" s="28">
        <v>35</v>
      </c>
      <c r="R61" s="28">
        <v>35</v>
      </c>
      <c r="S61" s="39"/>
      <c r="T61" s="31"/>
      <c r="U61" s="32"/>
      <c r="V61" s="28">
        <v>78.22</v>
      </c>
      <c r="W61" s="25" t="s">
        <v>5</v>
      </c>
      <c r="X61" s="25" t="s">
        <v>981</v>
      </c>
      <c r="Y61" s="26"/>
    </row>
    <row r="62" spans="1:25" ht="27.9" customHeight="1" x14ac:dyDescent="0.25">
      <c r="A62" s="23" t="s">
        <v>479</v>
      </c>
      <c r="B62" s="22" t="s">
        <v>621</v>
      </c>
      <c r="C62" s="22">
        <v>1</v>
      </c>
      <c r="D62" s="31"/>
      <c r="E62" s="34"/>
      <c r="F62" s="35"/>
      <c r="G62" s="22">
        <v>51924</v>
      </c>
      <c r="H62" s="22" t="s">
        <v>762</v>
      </c>
      <c r="I62" s="22" t="s">
        <v>19</v>
      </c>
      <c r="J62" s="57"/>
      <c r="K62" s="58"/>
      <c r="L62" s="58"/>
      <c r="M62" s="22" t="s">
        <v>879</v>
      </c>
      <c r="N62" s="31"/>
      <c r="O62" s="25">
        <v>90</v>
      </c>
      <c r="P62" s="25">
        <v>90</v>
      </c>
      <c r="Q62" s="28">
        <v>530.75</v>
      </c>
      <c r="R62" s="28">
        <v>530.75</v>
      </c>
      <c r="S62" s="39"/>
      <c r="T62" s="31"/>
      <c r="U62" s="32"/>
      <c r="V62" s="28">
        <v>99.4</v>
      </c>
      <c r="W62" s="25"/>
      <c r="X62" s="25"/>
      <c r="Y62" s="26"/>
    </row>
    <row r="63" spans="1:25" ht="27.9" customHeight="1" x14ac:dyDescent="0.25">
      <c r="A63" s="23" t="s">
        <v>480</v>
      </c>
      <c r="B63" s="22" t="s">
        <v>622</v>
      </c>
      <c r="C63" s="22">
        <v>1</v>
      </c>
      <c r="D63" s="31"/>
      <c r="E63" s="34"/>
      <c r="F63" s="35"/>
      <c r="G63" s="22">
        <v>51947</v>
      </c>
      <c r="H63" s="22" t="s">
        <v>712</v>
      </c>
      <c r="I63" s="22" t="s">
        <v>19</v>
      </c>
      <c r="J63" s="57"/>
      <c r="K63" s="58"/>
      <c r="L63" s="58"/>
      <c r="M63" s="22" t="s">
        <v>880</v>
      </c>
      <c r="N63" s="31"/>
      <c r="O63" s="25">
        <v>0</v>
      </c>
      <c r="P63" s="25">
        <v>0</v>
      </c>
      <c r="Q63" s="28">
        <v>0</v>
      </c>
      <c r="R63" s="28">
        <v>0</v>
      </c>
      <c r="S63" s="39"/>
      <c r="T63" s="31"/>
      <c r="U63" s="32"/>
      <c r="V63" s="28">
        <v>15.88</v>
      </c>
      <c r="W63" s="25" t="s">
        <v>5</v>
      </c>
      <c r="X63" s="25"/>
      <c r="Y63" s="26"/>
    </row>
    <row r="64" spans="1:25" ht="27.9" customHeight="1" x14ac:dyDescent="0.25">
      <c r="A64" s="23" t="s">
        <v>481</v>
      </c>
      <c r="B64" s="22" t="s">
        <v>623</v>
      </c>
      <c r="C64" s="22">
        <v>1</v>
      </c>
      <c r="D64" s="31"/>
      <c r="E64" s="34"/>
      <c r="F64" s="35"/>
      <c r="G64" s="22">
        <v>52043</v>
      </c>
      <c r="H64" s="22" t="s">
        <v>722</v>
      </c>
      <c r="I64" s="22" t="s">
        <v>19</v>
      </c>
      <c r="J64" s="57"/>
      <c r="K64" s="58"/>
      <c r="L64" s="58"/>
      <c r="M64" s="22" t="s">
        <v>881</v>
      </c>
      <c r="N64" s="31"/>
      <c r="O64" s="25">
        <v>109</v>
      </c>
      <c r="P64" s="25">
        <v>109</v>
      </c>
      <c r="Q64" s="28">
        <v>1032.25</v>
      </c>
      <c r="R64" s="28">
        <v>1032.25</v>
      </c>
      <c r="S64" s="39"/>
      <c r="T64" s="31"/>
      <c r="U64" s="32"/>
      <c r="V64" s="28">
        <v>99.89</v>
      </c>
      <c r="W64" s="25"/>
      <c r="X64" s="25"/>
      <c r="Y64" s="26"/>
    </row>
    <row r="65" spans="1:25" ht="27.9" customHeight="1" x14ac:dyDescent="0.25">
      <c r="A65" s="23" t="s">
        <v>482</v>
      </c>
      <c r="B65" s="22" t="s">
        <v>624</v>
      </c>
      <c r="C65" s="22">
        <v>1</v>
      </c>
      <c r="D65" s="31"/>
      <c r="E65" s="34"/>
      <c r="F65" s="35"/>
      <c r="G65" s="22">
        <v>52106</v>
      </c>
      <c r="H65" s="22" t="s">
        <v>722</v>
      </c>
      <c r="I65" s="22" t="s">
        <v>19</v>
      </c>
      <c r="J65" s="57"/>
      <c r="K65" s="58"/>
      <c r="L65" s="58"/>
      <c r="M65" s="22" t="s">
        <v>882</v>
      </c>
      <c r="N65" s="31"/>
      <c r="O65" s="25">
        <v>13</v>
      </c>
      <c r="P65" s="25">
        <v>13</v>
      </c>
      <c r="Q65" s="28">
        <v>14</v>
      </c>
      <c r="R65" s="28">
        <v>14</v>
      </c>
      <c r="S65" s="39"/>
      <c r="T65" s="31"/>
      <c r="U65" s="32"/>
      <c r="V65" s="28">
        <v>56.75</v>
      </c>
      <c r="W65" s="25" t="s">
        <v>5</v>
      </c>
      <c r="X65" s="25"/>
      <c r="Y65" s="26"/>
    </row>
    <row r="66" spans="1:25" ht="27.9" customHeight="1" x14ac:dyDescent="0.25">
      <c r="A66" s="23" t="s">
        <v>483</v>
      </c>
      <c r="B66" s="22" t="s">
        <v>625</v>
      </c>
      <c r="C66" s="22">
        <v>1</v>
      </c>
      <c r="D66" s="31"/>
      <c r="E66" s="34"/>
      <c r="F66" s="35"/>
      <c r="G66" s="22">
        <v>52297</v>
      </c>
      <c r="H66" s="22" t="s">
        <v>768</v>
      </c>
      <c r="I66" s="22" t="s">
        <v>19</v>
      </c>
      <c r="J66" s="57"/>
      <c r="K66" s="58"/>
      <c r="L66" s="58"/>
      <c r="M66" s="22" t="s">
        <v>883</v>
      </c>
      <c r="N66" s="31"/>
      <c r="O66" s="25">
        <v>49</v>
      </c>
      <c r="P66" s="25">
        <v>49</v>
      </c>
      <c r="Q66" s="28">
        <v>68.75</v>
      </c>
      <c r="R66" s="28">
        <v>68.75</v>
      </c>
      <c r="S66" s="39"/>
      <c r="T66" s="31"/>
      <c r="U66" s="32"/>
      <c r="V66" s="28">
        <v>56.68</v>
      </c>
      <c r="W66" s="25" t="s">
        <v>8</v>
      </c>
      <c r="X66" s="25"/>
      <c r="Y66" s="26"/>
    </row>
    <row r="67" spans="1:25" ht="27.9" customHeight="1" x14ac:dyDescent="0.25">
      <c r="A67" s="23" t="s">
        <v>484</v>
      </c>
      <c r="B67" s="22" t="s">
        <v>626</v>
      </c>
      <c r="C67" s="22">
        <v>1</v>
      </c>
      <c r="D67" s="31"/>
      <c r="E67" s="34"/>
      <c r="F67" s="35"/>
      <c r="G67" s="22">
        <v>52408</v>
      </c>
      <c r="H67" s="22" t="s">
        <v>753</v>
      </c>
      <c r="I67" s="22" t="s">
        <v>19</v>
      </c>
      <c r="J67" s="57"/>
      <c r="K67" s="58"/>
      <c r="L67" s="58"/>
      <c r="M67" s="22" t="s">
        <v>884</v>
      </c>
      <c r="N67" s="31"/>
      <c r="O67" s="25">
        <v>11</v>
      </c>
      <c r="P67" s="25">
        <v>11</v>
      </c>
      <c r="Q67" s="28">
        <v>68.75</v>
      </c>
      <c r="R67" s="28">
        <v>68.75</v>
      </c>
      <c r="S67" s="39"/>
      <c r="T67" s="31"/>
      <c r="U67" s="32"/>
      <c r="V67" s="28">
        <v>94.52</v>
      </c>
      <c r="W67" s="25"/>
      <c r="X67" s="25"/>
      <c r="Y67" s="26"/>
    </row>
    <row r="68" spans="1:25" ht="27.9" customHeight="1" x14ac:dyDescent="0.25">
      <c r="A68" s="23" t="s">
        <v>485</v>
      </c>
      <c r="B68" s="22" t="s">
        <v>627</v>
      </c>
      <c r="C68" s="22">
        <v>1</v>
      </c>
      <c r="D68" s="31"/>
      <c r="E68" s="34"/>
      <c r="F68" s="35"/>
      <c r="G68" s="22">
        <v>52435</v>
      </c>
      <c r="H68" s="22" t="s">
        <v>753</v>
      </c>
      <c r="I68" s="22" t="s">
        <v>19</v>
      </c>
      <c r="J68" s="57"/>
      <c r="K68" s="58"/>
      <c r="L68" s="58"/>
      <c r="M68" s="22" t="s">
        <v>885</v>
      </c>
      <c r="N68" s="31"/>
      <c r="O68" s="25">
        <v>0</v>
      </c>
      <c r="P68" s="25">
        <v>0</v>
      </c>
      <c r="Q68" s="28">
        <v>0</v>
      </c>
      <c r="R68" s="28">
        <v>0</v>
      </c>
      <c r="S68" s="39"/>
      <c r="T68" s="31"/>
      <c r="U68" s="32"/>
      <c r="V68" s="28">
        <v>56.69</v>
      </c>
      <c r="W68" s="25" t="s">
        <v>5</v>
      </c>
      <c r="X68" s="25"/>
      <c r="Y68" s="26"/>
    </row>
    <row r="69" spans="1:25" ht="27.9" customHeight="1" x14ac:dyDescent="0.25">
      <c r="A69" s="23" t="s">
        <v>486</v>
      </c>
      <c r="B69" s="22" t="s">
        <v>628</v>
      </c>
      <c r="C69" s="22">
        <v>1</v>
      </c>
      <c r="D69" s="31"/>
      <c r="E69" s="34"/>
      <c r="F69" s="35"/>
      <c r="G69" s="22">
        <v>52459</v>
      </c>
      <c r="H69" s="22" t="s">
        <v>790</v>
      </c>
      <c r="I69" s="22" t="s">
        <v>20</v>
      </c>
      <c r="J69" s="57"/>
      <c r="K69" s="58"/>
      <c r="L69" s="58"/>
      <c r="M69" s="22" t="s">
        <v>886</v>
      </c>
      <c r="N69" s="31"/>
      <c r="O69" s="25">
        <v>0</v>
      </c>
      <c r="P69" s="25">
        <v>0</v>
      </c>
      <c r="Q69" s="28">
        <v>0</v>
      </c>
      <c r="R69" s="28">
        <v>0</v>
      </c>
      <c r="S69" s="39"/>
      <c r="T69" s="31"/>
      <c r="U69" s="32"/>
      <c r="V69" s="28">
        <v>96.65</v>
      </c>
      <c r="W69" s="25"/>
      <c r="X69" s="25"/>
      <c r="Y69" s="26"/>
    </row>
    <row r="70" spans="1:25" ht="27.9" customHeight="1" x14ac:dyDescent="0.25">
      <c r="A70" s="23" t="s">
        <v>487</v>
      </c>
      <c r="B70" s="22" t="s">
        <v>629</v>
      </c>
      <c r="C70" s="22">
        <v>1</v>
      </c>
      <c r="D70" s="31"/>
      <c r="E70" s="34"/>
      <c r="F70" s="35"/>
      <c r="G70" s="22">
        <v>52469</v>
      </c>
      <c r="H70" s="22" t="s">
        <v>791</v>
      </c>
      <c r="I70" s="22" t="s">
        <v>19</v>
      </c>
      <c r="J70" s="57"/>
      <c r="K70" s="58"/>
      <c r="L70" s="58"/>
      <c r="M70" s="22" t="s">
        <v>887</v>
      </c>
      <c r="N70" s="31"/>
      <c r="O70" s="25">
        <v>79</v>
      </c>
      <c r="P70" s="25">
        <v>79</v>
      </c>
      <c r="Q70" s="28">
        <v>109.5</v>
      </c>
      <c r="R70" s="28">
        <v>109.5</v>
      </c>
      <c r="S70" s="39"/>
      <c r="T70" s="31"/>
      <c r="U70" s="32"/>
      <c r="V70" s="28">
        <v>87.86</v>
      </c>
      <c r="W70" s="25" t="s">
        <v>5</v>
      </c>
      <c r="X70" s="25" t="s">
        <v>982</v>
      </c>
      <c r="Y70" s="26"/>
    </row>
    <row r="71" spans="1:25" ht="27.9" customHeight="1" x14ac:dyDescent="0.25">
      <c r="A71" s="23" t="s">
        <v>488</v>
      </c>
      <c r="B71" s="22" t="s">
        <v>630</v>
      </c>
      <c r="C71" s="22">
        <v>1</v>
      </c>
      <c r="D71" s="31"/>
      <c r="E71" s="34"/>
      <c r="F71" s="35"/>
      <c r="G71" s="22">
        <v>52472</v>
      </c>
      <c r="H71" s="22" t="s">
        <v>712</v>
      </c>
      <c r="I71" s="22" t="s">
        <v>19</v>
      </c>
      <c r="J71" s="57"/>
      <c r="K71" s="58"/>
      <c r="L71" s="58"/>
      <c r="M71" s="22" t="s">
        <v>888</v>
      </c>
      <c r="N71" s="31"/>
      <c r="O71" s="25">
        <v>17</v>
      </c>
      <c r="P71" s="25">
        <v>17</v>
      </c>
      <c r="Q71" s="28">
        <v>17.5</v>
      </c>
      <c r="R71" s="28">
        <v>17.5</v>
      </c>
      <c r="S71" s="39"/>
      <c r="T71" s="31"/>
      <c r="U71" s="32"/>
      <c r="V71" s="28">
        <v>100</v>
      </c>
      <c r="W71" s="25"/>
      <c r="X71" s="25"/>
      <c r="Y71" s="26"/>
    </row>
    <row r="72" spans="1:25" ht="27.9" customHeight="1" x14ac:dyDescent="0.25">
      <c r="A72" s="23" t="s">
        <v>489</v>
      </c>
      <c r="B72" s="22" t="s">
        <v>631</v>
      </c>
      <c r="C72" s="22">
        <v>1</v>
      </c>
      <c r="D72" s="31"/>
      <c r="E72" s="34"/>
      <c r="F72" s="35"/>
      <c r="G72" s="22">
        <v>52804</v>
      </c>
      <c r="H72" s="22" t="s">
        <v>792</v>
      </c>
      <c r="I72" s="22" t="s">
        <v>21</v>
      </c>
      <c r="J72" s="57"/>
      <c r="K72" s="58"/>
      <c r="L72" s="58"/>
      <c r="M72" s="22" t="s">
        <v>889</v>
      </c>
      <c r="N72" s="31"/>
      <c r="O72" s="25">
        <v>51</v>
      </c>
      <c r="P72" s="25">
        <v>51</v>
      </c>
      <c r="Q72" s="28">
        <v>55</v>
      </c>
      <c r="R72" s="28">
        <v>55</v>
      </c>
      <c r="S72" s="39"/>
      <c r="T72" s="31"/>
      <c r="U72" s="32"/>
      <c r="V72" s="28">
        <v>99.6</v>
      </c>
      <c r="W72" s="25"/>
      <c r="X72" s="25"/>
      <c r="Y72" s="26"/>
    </row>
    <row r="73" spans="1:25" ht="27.9" customHeight="1" x14ac:dyDescent="0.25">
      <c r="A73" s="23" t="s">
        <v>490</v>
      </c>
      <c r="B73" s="22" t="s">
        <v>632</v>
      </c>
      <c r="C73" s="22">
        <v>1</v>
      </c>
      <c r="D73" s="31"/>
      <c r="E73" s="34"/>
      <c r="F73" s="35"/>
      <c r="G73" s="22">
        <v>52821</v>
      </c>
      <c r="H73" s="22" t="s">
        <v>793</v>
      </c>
      <c r="I73" s="22" t="s">
        <v>22</v>
      </c>
      <c r="J73" s="57"/>
      <c r="K73" s="58"/>
      <c r="L73" s="58"/>
      <c r="M73" s="22" t="s">
        <v>890</v>
      </c>
      <c r="N73" s="31"/>
      <c r="O73" s="25">
        <v>104</v>
      </c>
      <c r="P73" s="25">
        <v>104</v>
      </c>
      <c r="Q73" s="28">
        <v>1275.25</v>
      </c>
      <c r="R73" s="28">
        <v>1275.25</v>
      </c>
      <c r="S73" s="39"/>
      <c r="T73" s="31"/>
      <c r="U73" s="32"/>
      <c r="V73" s="28">
        <v>99.98</v>
      </c>
      <c r="W73" s="25"/>
      <c r="X73" s="25"/>
      <c r="Y73" s="26"/>
    </row>
    <row r="74" spans="1:25" ht="27.9" customHeight="1" x14ac:dyDescent="0.25">
      <c r="A74" s="23" t="s">
        <v>491</v>
      </c>
      <c r="B74" s="22" t="s">
        <v>633</v>
      </c>
      <c r="C74" s="22">
        <v>1</v>
      </c>
      <c r="D74" s="31"/>
      <c r="E74" s="34"/>
      <c r="F74" s="35"/>
      <c r="G74" s="22">
        <v>70420</v>
      </c>
      <c r="H74" s="22" t="s">
        <v>785</v>
      </c>
      <c r="I74" s="22" t="s">
        <v>19</v>
      </c>
      <c r="J74" s="57"/>
      <c r="K74" s="58"/>
      <c r="L74" s="58"/>
      <c r="M74" s="22" t="s">
        <v>891</v>
      </c>
      <c r="N74" s="31"/>
      <c r="O74" s="25">
        <v>38</v>
      </c>
      <c r="P74" s="25">
        <v>38</v>
      </c>
      <c r="Q74" s="28">
        <v>201.5</v>
      </c>
      <c r="R74" s="28">
        <v>201.5</v>
      </c>
      <c r="S74" s="39"/>
      <c r="T74" s="31"/>
      <c r="U74" s="32"/>
      <c r="V74" s="28">
        <v>99.34</v>
      </c>
      <c r="W74" s="25"/>
      <c r="X74" s="25"/>
      <c r="Y74" s="26"/>
    </row>
    <row r="75" spans="1:25" ht="27.9" customHeight="1" x14ac:dyDescent="0.25">
      <c r="A75" s="23" t="s">
        <v>492</v>
      </c>
      <c r="B75" s="22" t="s">
        <v>634</v>
      </c>
      <c r="C75" s="22">
        <v>1</v>
      </c>
      <c r="D75" s="31"/>
      <c r="E75" s="34"/>
      <c r="F75" s="35"/>
      <c r="G75" s="22">
        <v>70689</v>
      </c>
      <c r="H75" s="22" t="s">
        <v>794</v>
      </c>
      <c r="I75" s="22" t="s">
        <v>19</v>
      </c>
      <c r="J75" s="57"/>
      <c r="K75" s="58"/>
      <c r="L75" s="58"/>
      <c r="M75" s="22" t="s">
        <v>892</v>
      </c>
      <c r="N75" s="31"/>
      <c r="O75" s="25">
        <v>0</v>
      </c>
      <c r="P75" s="25">
        <v>0</v>
      </c>
      <c r="Q75" s="28">
        <v>0</v>
      </c>
      <c r="R75" s="28">
        <v>0</v>
      </c>
      <c r="S75" s="39"/>
      <c r="T75" s="31"/>
      <c r="U75" s="32"/>
      <c r="V75" s="28">
        <v>42.05</v>
      </c>
      <c r="W75" s="25" t="s">
        <v>5</v>
      </c>
      <c r="X75" s="67" t="s">
        <v>983</v>
      </c>
      <c r="Y75" s="26"/>
    </row>
    <row r="76" spans="1:25" ht="27.9" customHeight="1" x14ac:dyDescent="0.25">
      <c r="A76" s="23" t="s">
        <v>493</v>
      </c>
      <c r="B76" s="22" t="s">
        <v>635</v>
      </c>
      <c r="C76" s="22">
        <v>1</v>
      </c>
      <c r="D76" s="31"/>
      <c r="E76" s="34"/>
      <c r="F76" s="35"/>
      <c r="G76" s="22">
        <v>70696</v>
      </c>
      <c r="H76" s="22" t="s">
        <v>795</v>
      </c>
      <c r="I76" s="22" t="s">
        <v>19</v>
      </c>
      <c r="J76" s="57"/>
      <c r="K76" s="58"/>
      <c r="L76" s="58"/>
      <c r="M76" s="22" t="s">
        <v>893</v>
      </c>
      <c r="N76" s="31"/>
      <c r="O76" s="25">
        <v>1</v>
      </c>
      <c r="P76" s="25">
        <v>1</v>
      </c>
      <c r="Q76" s="28">
        <v>2.75</v>
      </c>
      <c r="R76" s="28">
        <v>2.75</v>
      </c>
      <c r="S76" s="39"/>
      <c r="T76" s="31"/>
      <c r="U76" s="32"/>
      <c r="V76" s="28">
        <v>10.4</v>
      </c>
      <c r="W76" s="25" t="s">
        <v>5</v>
      </c>
      <c r="X76" s="25" t="s">
        <v>984</v>
      </c>
      <c r="Y76" s="26"/>
    </row>
    <row r="77" spans="1:25" ht="27.9" customHeight="1" x14ac:dyDescent="0.25">
      <c r="A77" s="23" t="s">
        <v>494</v>
      </c>
      <c r="B77" s="22" t="s">
        <v>636</v>
      </c>
      <c r="C77" s="22">
        <v>1</v>
      </c>
      <c r="D77" s="31"/>
      <c r="E77" s="34"/>
      <c r="F77" s="35"/>
      <c r="G77" s="22">
        <v>70716</v>
      </c>
      <c r="H77" s="22" t="s">
        <v>753</v>
      </c>
      <c r="I77" s="22" t="s">
        <v>19</v>
      </c>
      <c r="J77" s="57"/>
      <c r="K77" s="58"/>
      <c r="L77" s="58"/>
      <c r="M77" s="22" t="s">
        <v>894</v>
      </c>
      <c r="N77" s="31"/>
      <c r="O77" s="25">
        <v>1</v>
      </c>
      <c r="P77" s="25">
        <v>1</v>
      </c>
      <c r="Q77" s="28">
        <v>0.25</v>
      </c>
      <c r="R77" s="28">
        <v>0.25</v>
      </c>
      <c r="S77" s="39"/>
      <c r="T77" s="31"/>
      <c r="U77" s="32"/>
      <c r="V77" s="28">
        <v>100</v>
      </c>
      <c r="W77" s="25"/>
      <c r="X77" s="25"/>
      <c r="Y77" s="26"/>
    </row>
    <row r="78" spans="1:25" ht="27.9" customHeight="1" x14ac:dyDescent="0.25">
      <c r="A78" s="23" t="s">
        <v>495</v>
      </c>
      <c r="B78" s="22" t="s">
        <v>637</v>
      </c>
      <c r="C78" s="22">
        <v>1</v>
      </c>
      <c r="D78" s="31"/>
      <c r="E78" s="34"/>
      <c r="F78" s="35"/>
      <c r="G78" s="22">
        <v>70877</v>
      </c>
      <c r="H78" s="22" t="s">
        <v>796</v>
      </c>
      <c r="I78" s="22" t="s">
        <v>21</v>
      </c>
      <c r="J78" s="57"/>
      <c r="K78" s="58"/>
      <c r="L78" s="58"/>
      <c r="M78" s="22" t="s">
        <v>895</v>
      </c>
      <c r="N78" s="31"/>
      <c r="O78" s="25">
        <v>35</v>
      </c>
      <c r="P78" s="25">
        <v>35</v>
      </c>
      <c r="Q78" s="28">
        <v>141.5</v>
      </c>
      <c r="R78" s="28">
        <v>141.5</v>
      </c>
      <c r="S78" s="39"/>
      <c r="T78" s="31"/>
      <c r="U78" s="32"/>
      <c r="V78" s="28">
        <v>100</v>
      </c>
      <c r="W78" s="25"/>
      <c r="X78" s="25"/>
      <c r="Y78" s="26"/>
    </row>
    <row r="79" spans="1:25" ht="27.9" customHeight="1" x14ac:dyDescent="0.25">
      <c r="A79" s="23" t="s">
        <v>496</v>
      </c>
      <c r="B79" s="22" t="s">
        <v>638</v>
      </c>
      <c r="C79" s="22">
        <v>1</v>
      </c>
      <c r="D79" s="31"/>
      <c r="E79" s="34"/>
      <c r="F79" s="35"/>
      <c r="G79" s="22">
        <v>70930</v>
      </c>
      <c r="H79" s="22" t="s">
        <v>797</v>
      </c>
      <c r="I79" s="22" t="s">
        <v>19</v>
      </c>
      <c r="J79" s="57"/>
      <c r="K79" s="58"/>
      <c r="L79" s="58"/>
      <c r="M79" s="22" t="s">
        <v>896</v>
      </c>
      <c r="N79" s="31"/>
      <c r="O79" s="25">
        <v>101</v>
      </c>
      <c r="P79" s="25">
        <v>101</v>
      </c>
      <c r="Q79" s="28">
        <v>468.25</v>
      </c>
      <c r="R79" s="28">
        <v>468.25</v>
      </c>
      <c r="S79" s="39"/>
      <c r="T79" s="31"/>
      <c r="U79" s="32"/>
      <c r="V79" s="28">
        <v>99.73</v>
      </c>
      <c r="W79" s="25"/>
      <c r="X79" s="25"/>
      <c r="Y79" s="26"/>
    </row>
    <row r="80" spans="1:25" ht="27.9" customHeight="1" x14ac:dyDescent="0.25">
      <c r="A80" s="23" t="s">
        <v>497</v>
      </c>
      <c r="B80" s="22" t="s">
        <v>639</v>
      </c>
      <c r="C80" s="22">
        <v>1</v>
      </c>
      <c r="D80" s="31"/>
      <c r="E80" s="34"/>
      <c r="F80" s="35"/>
      <c r="G80" s="22">
        <v>70961</v>
      </c>
      <c r="H80" s="22" t="s">
        <v>712</v>
      </c>
      <c r="I80" s="22" t="s">
        <v>19</v>
      </c>
      <c r="J80" s="57"/>
      <c r="K80" s="58"/>
      <c r="L80" s="58"/>
      <c r="M80" s="22" t="s">
        <v>897</v>
      </c>
      <c r="N80" s="31"/>
      <c r="O80" s="25">
        <v>11</v>
      </c>
      <c r="P80" s="25">
        <v>11</v>
      </c>
      <c r="Q80" s="28">
        <v>4.75</v>
      </c>
      <c r="R80" s="28">
        <v>4.75</v>
      </c>
      <c r="S80" s="39"/>
      <c r="T80" s="31"/>
      <c r="U80" s="32"/>
      <c r="V80" s="28">
        <v>55.83</v>
      </c>
      <c r="W80" s="25" t="s">
        <v>5</v>
      </c>
      <c r="X80" s="25"/>
      <c r="Y80" s="26"/>
    </row>
    <row r="81" spans="1:25" ht="27.9" customHeight="1" x14ac:dyDescent="0.25">
      <c r="A81" s="23" t="s">
        <v>498</v>
      </c>
      <c r="B81" s="22" t="s">
        <v>640</v>
      </c>
      <c r="C81" s="22">
        <v>1</v>
      </c>
      <c r="D81" s="31"/>
      <c r="E81" s="34"/>
      <c r="F81" s="35"/>
      <c r="G81" s="22">
        <v>71079</v>
      </c>
      <c r="H81" s="22" t="s">
        <v>712</v>
      </c>
      <c r="I81" s="22" t="s">
        <v>19</v>
      </c>
      <c r="J81" s="57"/>
      <c r="K81" s="58"/>
      <c r="L81" s="58"/>
      <c r="M81" s="22" t="s">
        <v>898</v>
      </c>
      <c r="N81" s="31"/>
      <c r="O81" s="25">
        <v>9</v>
      </c>
      <c r="P81" s="25">
        <v>9</v>
      </c>
      <c r="Q81" s="28">
        <v>8.25</v>
      </c>
      <c r="R81" s="28">
        <v>8.25</v>
      </c>
      <c r="S81" s="39"/>
      <c r="T81" s="31"/>
      <c r="U81" s="32"/>
      <c r="V81" s="28">
        <v>63</v>
      </c>
      <c r="W81" s="25" t="s">
        <v>5</v>
      </c>
      <c r="X81" s="25"/>
      <c r="Y81" s="26"/>
    </row>
    <row r="82" spans="1:25" ht="27.9" customHeight="1" x14ac:dyDescent="0.25">
      <c r="A82" s="23" t="s">
        <v>499</v>
      </c>
      <c r="B82" s="22" t="s">
        <v>641</v>
      </c>
      <c r="C82" s="22">
        <v>1</v>
      </c>
      <c r="D82" s="31"/>
      <c r="E82" s="34"/>
      <c r="F82" s="35"/>
      <c r="G82" s="22">
        <v>71239</v>
      </c>
      <c r="H82" s="22" t="s">
        <v>750</v>
      </c>
      <c r="I82" s="22" t="s">
        <v>19</v>
      </c>
      <c r="J82" s="57"/>
      <c r="K82" s="58"/>
      <c r="L82" s="58"/>
      <c r="M82" s="22" t="s">
        <v>899</v>
      </c>
      <c r="N82" s="31"/>
      <c r="O82" s="25">
        <v>1</v>
      </c>
      <c r="P82" s="25">
        <v>1</v>
      </c>
      <c r="Q82" s="28">
        <v>0.25</v>
      </c>
      <c r="R82" s="28">
        <v>0.25</v>
      </c>
      <c r="S82" s="39"/>
      <c r="T82" s="31"/>
      <c r="U82" s="32"/>
      <c r="V82" s="28">
        <v>88.92</v>
      </c>
      <c r="W82" s="25" t="s">
        <v>13</v>
      </c>
      <c r="X82" s="25" t="s">
        <v>985</v>
      </c>
      <c r="Y82" s="26" t="s">
        <v>991</v>
      </c>
    </row>
    <row r="83" spans="1:25" ht="27.9" customHeight="1" x14ac:dyDescent="0.25">
      <c r="A83" s="23" t="s">
        <v>500</v>
      </c>
      <c r="B83" s="22" t="s">
        <v>642</v>
      </c>
      <c r="C83" s="22">
        <v>1</v>
      </c>
      <c r="D83" s="31"/>
      <c r="E83" s="34"/>
      <c r="F83" s="35"/>
      <c r="G83" s="22">
        <v>71286</v>
      </c>
      <c r="H83" s="22" t="s">
        <v>781</v>
      </c>
      <c r="I83" s="22" t="s">
        <v>19</v>
      </c>
      <c r="J83" s="57"/>
      <c r="K83" s="58"/>
      <c r="L83" s="58"/>
      <c r="M83" s="22" t="s">
        <v>900</v>
      </c>
      <c r="N83" s="31"/>
      <c r="O83" s="25">
        <v>84</v>
      </c>
      <c r="P83" s="25">
        <v>84</v>
      </c>
      <c r="Q83" s="28">
        <v>211.25</v>
      </c>
      <c r="R83" s="28">
        <v>211.25</v>
      </c>
      <c r="S83" s="39"/>
      <c r="T83" s="31"/>
      <c r="U83" s="32"/>
      <c r="V83" s="28">
        <v>97.67</v>
      </c>
      <c r="W83" s="25"/>
      <c r="X83" s="25"/>
      <c r="Y83" s="26"/>
    </row>
    <row r="84" spans="1:25" ht="27.9" customHeight="1" x14ac:dyDescent="0.25">
      <c r="A84" s="23" t="s">
        <v>501</v>
      </c>
      <c r="B84" s="22" t="s">
        <v>643</v>
      </c>
      <c r="C84" s="22">
        <v>1</v>
      </c>
      <c r="D84" s="31"/>
      <c r="E84" s="34"/>
      <c r="F84" s="35"/>
      <c r="G84" s="22">
        <v>71317</v>
      </c>
      <c r="H84" s="22" t="s">
        <v>798</v>
      </c>
      <c r="I84" s="22" t="s">
        <v>19</v>
      </c>
      <c r="J84" s="57"/>
      <c r="K84" s="58"/>
      <c r="L84" s="58"/>
      <c r="M84" s="22" t="s">
        <v>901</v>
      </c>
      <c r="N84" s="31"/>
      <c r="O84" s="25">
        <v>13</v>
      </c>
      <c r="P84" s="25">
        <v>13</v>
      </c>
      <c r="Q84" s="28">
        <v>5.5</v>
      </c>
      <c r="R84" s="28">
        <v>5.5</v>
      </c>
      <c r="S84" s="39"/>
      <c r="T84" s="31"/>
      <c r="U84" s="32"/>
      <c r="V84" s="28">
        <v>99.95</v>
      </c>
      <c r="W84" s="25"/>
      <c r="X84" s="25"/>
      <c r="Y84" s="26"/>
    </row>
    <row r="85" spans="1:25" ht="27.9" customHeight="1" x14ac:dyDescent="0.25">
      <c r="A85" s="23" t="s">
        <v>502</v>
      </c>
      <c r="B85" s="22" t="s">
        <v>644</v>
      </c>
      <c r="C85" s="22">
        <v>1</v>
      </c>
      <c r="D85" s="31"/>
      <c r="E85" s="34"/>
      <c r="F85" s="35"/>
      <c r="G85" s="22">
        <v>71371</v>
      </c>
      <c r="H85" s="22" t="s">
        <v>780</v>
      </c>
      <c r="I85" s="22" t="s">
        <v>19</v>
      </c>
      <c r="J85" s="57"/>
      <c r="K85" s="58"/>
      <c r="L85" s="58"/>
      <c r="M85" s="22" t="s">
        <v>902</v>
      </c>
      <c r="N85" s="31"/>
      <c r="O85" s="25">
        <v>4</v>
      </c>
      <c r="P85" s="25">
        <v>4</v>
      </c>
      <c r="Q85" s="28">
        <v>1.5</v>
      </c>
      <c r="R85" s="28">
        <v>1.5</v>
      </c>
      <c r="S85" s="39"/>
      <c r="T85" s="31"/>
      <c r="U85" s="32"/>
      <c r="V85" s="28">
        <v>28.8</v>
      </c>
      <c r="W85" s="25" t="s">
        <v>5</v>
      </c>
      <c r="X85" s="25"/>
      <c r="Y85" s="26"/>
    </row>
    <row r="86" spans="1:25" ht="27.9" customHeight="1" x14ac:dyDescent="0.25">
      <c r="A86" s="23" t="s">
        <v>503</v>
      </c>
      <c r="B86" s="22" t="s">
        <v>645</v>
      </c>
      <c r="C86" s="22">
        <v>1</v>
      </c>
      <c r="D86" s="31"/>
      <c r="E86" s="34"/>
      <c r="F86" s="35"/>
      <c r="G86" s="22">
        <v>71377</v>
      </c>
      <c r="H86" s="22" t="s">
        <v>799</v>
      </c>
      <c r="I86" s="22" t="s">
        <v>20</v>
      </c>
      <c r="J86" s="57"/>
      <c r="K86" s="58"/>
      <c r="L86" s="58"/>
      <c r="M86" s="22" t="s">
        <v>903</v>
      </c>
      <c r="N86" s="31"/>
      <c r="O86" s="25">
        <v>0</v>
      </c>
      <c r="P86" s="25">
        <v>0</v>
      </c>
      <c r="Q86" s="28">
        <v>0</v>
      </c>
      <c r="R86" s="28">
        <v>0</v>
      </c>
      <c r="S86" s="39"/>
      <c r="T86" s="31"/>
      <c r="U86" s="32"/>
      <c r="V86" s="28">
        <v>100</v>
      </c>
      <c r="W86" s="25"/>
      <c r="X86" s="25"/>
      <c r="Y86" s="26"/>
    </row>
    <row r="87" spans="1:25" ht="27.9" customHeight="1" x14ac:dyDescent="0.25">
      <c r="A87" s="23" t="s">
        <v>504</v>
      </c>
      <c r="B87" s="22" t="s">
        <v>646</v>
      </c>
      <c r="C87" s="22">
        <v>1</v>
      </c>
      <c r="D87" s="31"/>
      <c r="E87" s="34"/>
      <c r="F87" s="35"/>
      <c r="G87" s="22">
        <v>71398</v>
      </c>
      <c r="H87" s="22" t="s">
        <v>800</v>
      </c>
      <c r="I87" s="22" t="s">
        <v>19</v>
      </c>
      <c r="J87" s="57"/>
      <c r="K87" s="58"/>
      <c r="L87" s="58"/>
      <c r="M87" s="22" t="s">
        <v>904</v>
      </c>
      <c r="N87" s="31"/>
      <c r="O87" s="25">
        <v>78</v>
      </c>
      <c r="P87" s="25">
        <v>78</v>
      </c>
      <c r="Q87" s="28">
        <v>252.5</v>
      </c>
      <c r="R87" s="28">
        <v>252.5</v>
      </c>
      <c r="S87" s="39"/>
      <c r="T87" s="31"/>
      <c r="U87" s="32"/>
      <c r="V87" s="28">
        <v>99.43</v>
      </c>
      <c r="W87" s="25"/>
      <c r="X87" s="25"/>
      <c r="Y87" s="26"/>
    </row>
    <row r="88" spans="1:25" ht="27.9" customHeight="1" x14ac:dyDescent="0.25">
      <c r="A88" s="23" t="s">
        <v>505</v>
      </c>
      <c r="B88" s="22" t="s">
        <v>647</v>
      </c>
      <c r="C88" s="22">
        <v>1</v>
      </c>
      <c r="D88" s="31"/>
      <c r="E88" s="34"/>
      <c r="F88" s="35"/>
      <c r="G88" s="22">
        <v>71402</v>
      </c>
      <c r="H88" s="22" t="s">
        <v>768</v>
      </c>
      <c r="I88" s="22" t="s">
        <v>19</v>
      </c>
      <c r="J88" s="57"/>
      <c r="K88" s="58"/>
      <c r="L88" s="58"/>
      <c r="M88" s="22" t="s">
        <v>905</v>
      </c>
      <c r="N88" s="31"/>
      <c r="O88" s="25">
        <v>2</v>
      </c>
      <c r="P88" s="25">
        <v>2</v>
      </c>
      <c r="Q88" s="28">
        <v>0.75</v>
      </c>
      <c r="R88" s="28">
        <v>0.75</v>
      </c>
      <c r="S88" s="39"/>
      <c r="T88" s="31"/>
      <c r="U88" s="32"/>
      <c r="V88" s="28">
        <v>57.77</v>
      </c>
      <c r="W88" s="25" t="s">
        <v>5</v>
      </c>
      <c r="X88" s="25"/>
      <c r="Y88" s="26"/>
    </row>
    <row r="89" spans="1:25" ht="27.9" customHeight="1" x14ac:dyDescent="0.25">
      <c r="A89" s="23" t="s">
        <v>506</v>
      </c>
      <c r="B89" s="22" t="s">
        <v>648</v>
      </c>
      <c r="C89" s="22">
        <v>1</v>
      </c>
      <c r="D89" s="31"/>
      <c r="E89" s="34"/>
      <c r="F89" s="35"/>
      <c r="G89" s="22">
        <v>71408</v>
      </c>
      <c r="H89" s="22" t="s">
        <v>801</v>
      </c>
      <c r="I89" s="22" t="s">
        <v>19</v>
      </c>
      <c r="J89" s="57"/>
      <c r="K89" s="58"/>
      <c r="L89" s="58"/>
      <c r="M89" s="22" t="s">
        <v>906</v>
      </c>
      <c r="N89" s="31"/>
      <c r="O89" s="25">
        <v>77</v>
      </c>
      <c r="P89" s="25">
        <v>77</v>
      </c>
      <c r="Q89" s="28">
        <v>685.75</v>
      </c>
      <c r="R89" s="28">
        <v>685.75</v>
      </c>
      <c r="S89" s="39"/>
      <c r="T89" s="31"/>
      <c r="U89" s="32"/>
      <c r="V89" s="28">
        <v>99.59</v>
      </c>
      <c r="W89" s="25"/>
      <c r="X89" s="25"/>
      <c r="Y89" s="26"/>
    </row>
    <row r="90" spans="1:25" ht="27.9" customHeight="1" x14ac:dyDescent="0.25">
      <c r="A90" s="23" t="s">
        <v>507</v>
      </c>
      <c r="B90" s="22" t="s">
        <v>649</v>
      </c>
      <c r="C90" s="22">
        <v>1</v>
      </c>
      <c r="D90" s="31"/>
      <c r="E90" s="34"/>
      <c r="F90" s="35"/>
      <c r="G90" s="22">
        <v>71427</v>
      </c>
      <c r="H90" s="22" t="s">
        <v>722</v>
      </c>
      <c r="I90" s="22" t="s">
        <v>19</v>
      </c>
      <c r="J90" s="57"/>
      <c r="K90" s="58"/>
      <c r="L90" s="58"/>
      <c r="M90" s="22" t="s">
        <v>907</v>
      </c>
      <c r="N90" s="31"/>
      <c r="O90" s="25">
        <v>73</v>
      </c>
      <c r="P90" s="25">
        <v>73</v>
      </c>
      <c r="Q90" s="28">
        <v>95.75</v>
      </c>
      <c r="R90" s="28">
        <v>95.75</v>
      </c>
      <c r="S90" s="39"/>
      <c r="T90" s="31"/>
      <c r="U90" s="32"/>
      <c r="V90" s="28">
        <v>99.49</v>
      </c>
      <c r="W90" s="25"/>
      <c r="X90" s="25"/>
      <c r="Y90" s="26"/>
    </row>
    <row r="91" spans="1:25" ht="27.9" customHeight="1" x14ac:dyDescent="0.25">
      <c r="A91" s="23" t="s">
        <v>508</v>
      </c>
      <c r="B91" s="22" t="s">
        <v>650</v>
      </c>
      <c r="C91" s="22">
        <v>1</v>
      </c>
      <c r="D91" s="31"/>
      <c r="E91" s="34"/>
      <c r="F91" s="35"/>
      <c r="G91" s="22">
        <v>71430</v>
      </c>
      <c r="H91" s="22" t="s">
        <v>753</v>
      </c>
      <c r="I91" s="22" t="s">
        <v>19</v>
      </c>
      <c r="J91" s="57"/>
      <c r="K91" s="58"/>
      <c r="L91" s="58"/>
      <c r="M91" s="22" t="s">
        <v>908</v>
      </c>
      <c r="N91" s="31"/>
      <c r="O91" s="25">
        <v>7</v>
      </c>
      <c r="P91" s="25">
        <v>7</v>
      </c>
      <c r="Q91" s="28">
        <v>2.25</v>
      </c>
      <c r="R91" s="28">
        <v>2.25</v>
      </c>
      <c r="S91" s="39"/>
      <c r="T91" s="31"/>
      <c r="U91" s="32"/>
      <c r="V91" s="28">
        <v>99.92</v>
      </c>
      <c r="W91" s="25"/>
      <c r="X91" s="25"/>
      <c r="Y91" s="26"/>
    </row>
    <row r="92" spans="1:25" ht="27.9" customHeight="1" x14ac:dyDescent="0.25">
      <c r="A92" s="23" t="s">
        <v>509</v>
      </c>
      <c r="B92" s="22" t="s">
        <v>651</v>
      </c>
      <c r="C92" s="22">
        <v>1</v>
      </c>
      <c r="D92" s="31"/>
      <c r="E92" s="34"/>
      <c r="F92" s="35"/>
      <c r="G92" s="22">
        <v>71442</v>
      </c>
      <c r="H92" s="22" t="s">
        <v>753</v>
      </c>
      <c r="I92" s="22" t="s">
        <v>19</v>
      </c>
      <c r="J92" s="57"/>
      <c r="K92" s="58"/>
      <c r="L92" s="58"/>
      <c r="M92" s="22" t="s">
        <v>909</v>
      </c>
      <c r="N92" s="31"/>
      <c r="O92" s="25">
        <v>34</v>
      </c>
      <c r="P92" s="25">
        <v>34</v>
      </c>
      <c r="Q92" s="28">
        <v>47.25</v>
      </c>
      <c r="R92" s="28">
        <v>47.25</v>
      </c>
      <c r="S92" s="39"/>
      <c r="T92" s="31"/>
      <c r="U92" s="32"/>
      <c r="V92" s="28">
        <v>100</v>
      </c>
      <c r="W92" s="25"/>
      <c r="X92" s="25"/>
      <c r="Y92" s="26"/>
    </row>
    <row r="93" spans="1:25" ht="27.9" customHeight="1" x14ac:dyDescent="0.25">
      <c r="A93" s="23" t="s">
        <v>510</v>
      </c>
      <c r="B93" s="22" t="s">
        <v>652</v>
      </c>
      <c r="C93" s="22">
        <v>1</v>
      </c>
      <c r="D93" s="31"/>
      <c r="E93" s="34"/>
      <c r="F93" s="35"/>
      <c r="G93" s="22">
        <v>71445</v>
      </c>
      <c r="H93" s="22" t="s">
        <v>753</v>
      </c>
      <c r="I93" s="22" t="s">
        <v>19</v>
      </c>
      <c r="J93" s="57"/>
      <c r="K93" s="58"/>
      <c r="L93" s="58"/>
      <c r="M93" s="22" t="s">
        <v>910</v>
      </c>
      <c r="N93" s="31"/>
      <c r="O93" s="25">
        <v>7</v>
      </c>
      <c r="P93" s="25">
        <v>7</v>
      </c>
      <c r="Q93" s="28">
        <v>2.25</v>
      </c>
      <c r="R93" s="28">
        <v>2.25</v>
      </c>
      <c r="S93" s="39"/>
      <c r="T93" s="31"/>
      <c r="U93" s="32"/>
      <c r="V93" s="28">
        <v>99.59</v>
      </c>
      <c r="W93" s="25"/>
      <c r="X93" s="25"/>
      <c r="Y93" s="26"/>
    </row>
    <row r="94" spans="1:25" ht="27.9" customHeight="1" x14ac:dyDescent="0.25">
      <c r="A94" s="23" t="s">
        <v>511</v>
      </c>
      <c r="B94" s="22" t="s">
        <v>653</v>
      </c>
      <c r="C94" s="22">
        <v>1</v>
      </c>
      <c r="D94" s="31"/>
      <c r="E94" s="34"/>
      <c r="F94" s="35"/>
      <c r="G94" s="22">
        <v>71570</v>
      </c>
      <c r="H94" s="22" t="s">
        <v>750</v>
      </c>
      <c r="I94" s="22" t="s">
        <v>19</v>
      </c>
      <c r="J94" s="57"/>
      <c r="K94" s="58"/>
      <c r="L94" s="58"/>
      <c r="M94" s="22" t="s">
        <v>911</v>
      </c>
      <c r="N94" s="31"/>
      <c r="O94" s="25">
        <v>49</v>
      </c>
      <c r="P94" s="25">
        <v>49</v>
      </c>
      <c r="Q94" s="28">
        <v>78.25</v>
      </c>
      <c r="R94" s="28">
        <v>78.25</v>
      </c>
      <c r="S94" s="39"/>
      <c r="T94" s="31"/>
      <c r="U94" s="32"/>
      <c r="V94" s="28">
        <v>99.46</v>
      </c>
      <c r="W94" s="25"/>
      <c r="X94" s="25"/>
      <c r="Y94" s="26"/>
    </row>
    <row r="95" spans="1:25" ht="27.9" customHeight="1" x14ac:dyDescent="0.25">
      <c r="A95" s="23" t="s">
        <v>512</v>
      </c>
      <c r="B95" s="22" t="s">
        <v>654</v>
      </c>
      <c r="C95" s="22">
        <v>1</v>
      </c>
      <c r="D95" s="31"/>
      <c r="E95" s="34"/>
      <c r="F95" s="35"/>
      <c r="G95" s="22">
        <v>71640</v>
      </c>
      <c r="H95" s="22" t="s">
        <v>802</v>
      </c>
      <c r="I95" s="22" t="s">
        <v>19</v>
      </c>
      <c r="J95" s="57"/>
      <c r="K95" s="58"/>
      <c r="L95" s="58"/>
      <c r="M95" s="22" t="s">
        <v>912</v>
      </c>
      <c r="N95" s="31"/>
      <c r="O95" s="25">
        <v>17</v>
      </c>
      <c r="P95" s="25">
        <v>17</v>
      </c>
      <c r="Q95" s="28">
        <v>5.75</v>
      </c>
      <c r="R95" s="28">
        <v>5.75</v>
      </c>
      <c r="S95" s="39"/>
      <c r="T95" s="31"/>
      <c r="U95" s="32"/>
      <c r="V95" s="28">
        <v>99.96</v>
      </c>
      <c r="W95" s="25"/>
      <c r="X95" s="25"/>
      <c r="Y95" s="26"/>
    </row>
    <row r="96" spans="1:25" ht="27.9" customHeight="1" x14ac:dyDescent="0.25">
      <c r="A96" s="23" t="s">
        <v>513</v>
      </c>
      <c r="B96" s="22" t="s">
        <v>655</v>
      </c>
      <c r="C96" s="22">
        <v>1</v>
      </c>
      <c r="D96" s="31"/>
      <c r="E96" s="34"/>
      <c r="F96" s="35"/>
      <c r="G96" s="22">
        <v>71663</v>
      </c>
      <c r="H96" s="22" t="s">
        <v>710</v>
      </c>
      <c r="I96" s="22" t="s">
        <v>19</v>
      </c>
      <c r="J96" s="57"/>
      <c r="K96" s="58"/>
      <c r="L96" s="58"/>
      <c r="M96" s="22" t="s">
        <v>913</v>
      </c>
      <c r="N96" s="31"/>
      <c r="O96" s="25">
        <v>0</v>
      </c>
      <c r="P96" s="25">
        <v>0</v>
      </c>
      <c r="Q96" s="28">
        <v>0</v>
      </c>
      <c r="R96" s="28">
        <v>0</v>
      </c>
      <c r="S96" s="39"/>
      <c r="T96" s="31"/>
      <c r="U96" s="32"/>
      <c r="V96" s="28">
        <v>99.99</v>
      </c>
      <c r="W96" s="25"/>
      <c r="X96" s="25"/>
      <c r="Y96" s="26"/>
    </row>
    <row r="97" spans="1:25" ht="27.9" customHeight="1" x14ac:dyDescent="0.25">
      <c r="A97" s="23" t="s">
        <v>514</v>
      </c>
      <c r="B97" s="22" t="s">
        <v>656</v>
      </c>
      <c r="C97" s="22">
        <v>1</v>
      </c>
      <c r="D97" s="31"/>
      <c r="E97" s="34"/>
      <c r="F97" s="35"/>
      <c r="G97" s="22">
        <v>71691</v>
      </c>
      <c r="H97" s="22" t="s">
        <v>750</v>
      </c>
      <c r="I97" s="22" t="s">
        <v>19</v>
      </c>
      <c r="J97" s="57"/>
      <c r="K97" s="58"/>
      <c r="L97" s="58"/>
      <c r="M97" s="22" t="s">
        <v>914</v>
      </c>
      <c r="N97" s="31"/>
      <c r="O97" s="25">
        <v>0</v>
      </c>
      <c r="P97" s="25">
        <v>0</v>
      </c>
      <c r="Q97" s="28">
        <v>0</v>
      </c>
      <c r="R97" s="28">
        <v>0</v>
      </c>
      <c r="S97" s="39"/>
      <c r="T97" s="31"/>
      <c r="U97" s="32"/>
      <c r="V97" s="28">
        <v>96.59</v>
      </c>
      <c r="W97" s="25"/>
      <c r="X97" s="25"/>
      <c r="Y97" s="26"/>
    </row>
    <row r="98" spans="1:25" ht="27.9" customHeight="1" x14ac:dyDescent="0.25">
      <c r="A98" s="23" t="s">
        <v>515</v>
      </c>
      <c r="B98" s="22" t="s">
        <v>657</v>
      </c>
      <c r="C98" s="22">
        <v>1</v>
      </c>
      <c r="D98" s="31"/>
      <c r="E98" s="34"/>
      <c r="F98" s="35"/>
      <c r="G98" s="22">
        <v>71696</v>
      </c>
      <c r="H98" s="22" t="s">
        <v>750</v>
      </c>
      <c r="I98" s="22" t="s">
        <v>19</v>
      </c>
      <c r="J98" s="57"/>
      <c r="K98" s="58"/>
      <c r="L98" s="58"/>
      <c r="M98" s="22" t="s">
        <v>915</v>
      </c>
      <c r="N98" s="31"/>
      <c r="O98" s="25">
        <v>0</v>
      </c>
      <c r="P98" s="25">
        <v>0</v>
      </c>
      <c r="Q98" s="28">
        <v>0</v>
      </c>
      <c r="R98" s="28">
        <v>0</v>
      </c>
      <c r="S98" s="39"/>
      <c r="T98" s="31"/>
      <c r="U98" s="32"/>
      <c r="V98" s="28">
        <v>100</v>
      </c>
      <c r="W98" s="25"/>
      <c r="X98" s="25"/>
      <c r="Y98" s="26"/>
    </row>
    <row r="99" spans="1:25" ht="27.9" customHeight="1" x14ac:dyDescent="0.25">
      <c r="A99" s="23" t="s">
        <v>516</v>
      </c>
      <c r="B99" s="22" t="s">
        <v>658</v>
      </c>
      <c r="C99" s="22">
        <v>1</v>
      </c>
      <c r="D99" s="31"/>
      <c r="E99" s="34"/>
      <c r="F99" s="35"/>
      <c r="G99" s="22">
        <v>71953</v>
      </c>
      <c r="H99" s="22" t="s">
        <v>750</v>
      </c>
      <c r="I99" s="22" t="s">
        <v>19</v>
      </c>
      <c r="J99" s="57"/>
      <c r="K99" s="58"/>
      <c r="L99" s="58"/>
      <c r="M99" s="22" t="s">
        <v>916</v>
      </c>
      <c r="N99" s="31"/>
      <c r="O99" s="25">
        <v>28</v>
      </c>
      <c r="P99" s="25">
        <v>28</v>
      </c>
      <c r="Q99" s="28">
        <v>9.25</v>
      </c>
      <c r="R99" s="28">
        <v>9.25</v>
      </c>
      <c r="S99" s="39"/>
      <c r="T99" s="31"/>
      <c r="U99" s="32"/>
      <c r="V99" s="28">
        <v>99.89</v>
      </c>
      <c r="W99" s="25"/>
      <c r="X99" s="25"/>
      <c r="Y99" s="26"/>
    </row>
    <row r="100" spans="1:25" ht="27.9" customHeight="1" x14ac:dyDescent="0.25">
      <c r="A100" s="23" t="s">
        <v>517</v>
      </c>
      <c r="B100" s="22" t="s">
        <v>659</v>
      </c>
      <c r="C100" s="22">
        <v>1</v>
      </c>
      <c r="D100" s="31"/>
      <c r="E100" s="34"/>
      <c r="F100" s="35"/>
      <c r="G100" s="22">
        <v>72018</v>
      </c>
      <c r="H100" s="22" t="s">
        <v>780</v>
      </c>
      <c r="I100" s="22" t="s">
        <v>19</v>
      </c>
      <c r="J100" s="57"/>
      <c r="K100" s="58"/>
      <c r="L100" s="58"/>
      <c r="M100" s="22" t="s">
        <v>917</v>
      </c>
      <c r="N100" s="31"/>
      <c r="O100" s="25">
        <v>74</v>
      </c>
      <c r="P100" s="25">
        <v>74</v>
      </c>
      <c r="Q100" s="28">
        <v>262.5</v>
      </c>
      <c r="R100" s="28">
        <v>262.5</v>
      </c>
      <c r="S100" s="39"/>
      <c r="T100" s="31"/>
      <c r="U100" s="32"/>
      <c r="V100" s="28">
        <v>99.48</v>
      </c>
      <c r="W100" s="25"/>
      <c r="X100" s="25"/>
      <c r="Y100" s="26"/>
    </row>
    <row r="101" spans="1:25" ht="27.9" customHeight="1" x14ac:dyDescent="0.25">
      <c r="A101" s="23" t="s">
        <v>518</v>
      </c>
      <c r="B101" s="22" t="s">
        <v>660</v>
      </c>
      <c r="C101" s="22">
        <v>1</v>
      </c>
      <c r="D101" s="31"/>
      <c r="E101" s="34"/>
      <c r="F101" s="35"/>
      <c r="G101" s="22">
        <v>72330</v>
      </c>
      <c r="H101" s="22" t="s">
        <v>803</v>
      </c>
      <c r="I101" s="22" t="s">
        <v>19</v>
      </c>
      <c r="J101" s="57"/>
      <c r="K101" s="58"/>
      <c r="L101" s="58"/>
      <c r="M101" s="22" t="s">
        <v>918</v>
      </c>
      <c r="N101" s="31"/>
      <c r="O101" s="25">
        <v>8</v>
      </c>
      <c r="P101" s="25">
        <v>1</v>
      </c>
      <c r="Q101" s="28">
        <v>2.25</v>
      </c>
      <c r="R101" s="28">
        <v>0.5</v>
      </c>
      <c r="S101" s="39"/>
      <c r="T101" s="31"/>
      <c r="U101" s="32"/>
      <c r="V101" s="28">
        <v>99.99</v>
      </c>
      <c r="W101" s="25"/>
      <c r="X101" s="25"/>
      <c r="Y101" s="26"/>
    </row>
    <row r="102" spans="1:25" ht="27.9" customHeight="1" x14ac:dyDescent="0.25">
      <c r="A102" s="23" t="s">
        <v>519</v>
      </c>
      <c r="B102" s="22" t="s">
        <v>661</v>
      </c>
      <c r="C102" s="22">
        <v>1</v>
      </c>
      <c r="D102" s="31"/>
      <c r="E102" s="34"/>
      <c r="F102" s="35"/>
      <c r="G102" s="22">
        <v>72428</v>
      </c>
      <c r="H102" s="22" t="s">
        <v>804</v>
      </c>
      <c r="I102" s="22" t="s">
        <v>19</v>
      </c>
      <c r="J102" s="57"/>
      <c r="K102" s="58"/>
      <c r="L102" s="58"/>
      <c r="M102" s="22" t="s">
        <v>919</v>
      </c>
      <c r="N102" s="31"/>
      <c r="O102" s="25">
        <v>0</v>
      </c>
      <c r="P102" s="25">
        <v>0</v>
      </c>
      <c r="Q102" s="28">
        <v>0</v>
      </c>
      <c r="R102" s="28">
        <v>0</v>
      </c>
      <c r="S102" s="39"/>
      <c r="T102" s="31"/>
      <c r="U102" s="32"/>
      <c r="V102" s="28">
        <v>31.71</v>
      </c>
      <c r="W102" s="25" t="s">
        <v>5</v>
      </c>
      <c r="X102" s="25"/>
      <c r="Y102" s="26"/>
    </row>
    <row r="103" spans="1:25" ht="27.9" customHeight="1" x14ac:dyDescent="0.25">
      <c r="A103" s="23" t="s">
        <v>520</v>
      </c>
      <c r="B103" s="22" t="s">
        <v>662</v>
      </c>
      <c r="C103" s="22">
        <v>1</v>
      </c>
      <c r="D103" s="31"/>
      <c r="E103" s="34"/>
      <c r="F103" s="35"/>
      <c r="G103" s="22">
        <v>72447</v>
      </c>
      <c r="H103" s="22" t="s">
        <v>753</v>
      </c>
      <c r="I103" s="22" t="s">
        <v>19</v>
      </c>
      <c r="J103" s="57"/>
      <c r="K103" s="58"/>
      <c r="L103" s="58"/>
      <c r="M103" s="22" t="s">
        <v>920</v>
      </c>
      <c r="N103" s="31"/>
      <c r="O103" s="25">
        <v>9</v>
      </c>
      <c r="P103" s="25">
        <v>9</v>
      </c>
      <c r="Q103" s="28">
        <v>4.5</v>
      </c>
      <c r="R103" s="28">
        <v>4.5</v>
      </c>
      <c r="S103" s="39"/>
      <c r="T103" s="31"/>
      <c r="U103" s="32"/>
      <c r="V103" s="28">
        <v>100</v>
      </c>
      <c r="W103" s="25"/>
      <c r="X103" s="25"/>
      <c r="Y103" s="26"/>
    </row>
    <row r="104" spans="1:25" ht="27.9" customHeight="1" x14ac:dyDescent="0.25">
      <c r="A104" s="23" t="s">
        <v>521</v>
      </c>
      <c r="B104" s="22" t="s">
        <v>663</v>
      </c>
      <c r="C104" s="22">
        <v>1</v>
      </c>
      <c r="D104" s="31"/>
      <c r="E104" s="34"/>
      <c r="F104" s="35"/>
      <c r="G104" s="22">
        <v>72560</v>
      </c>
      <c r="H104" s="22" t="s">
        <v>782</v>
      </c>
      <c r="I104" s="22" t="s">
        <v>19</v>
      </c>
      <c r="J104" s="57"/>
      <c r="K104" s="58"/>
      <c r="L104" s="58"/>
      <c r="M104" s="22" t="s">
        <v>921</v>
      </c>
      <c r="N104" s="31"/>
      <c r="O104" s="25">
        <v>71</v>
      </c>
      <c r="P104" s="25">
        <v>71</v>
      </c>
      <c r="Q104" s="28">
        <v>31.5</v>
      </c>
      <c r="R104" s="28">
        <v>31.5</v>
      </c>
      <c r="S104" s="39"/>
      <c r="T104" s="31"/>
      <c r="U104" s="32"/>
      <c r="V104" s="28">
        <v>100</v>
      </c>
      <c r="W104" s="25"/>
      <c r="X104" s="25"/>
      <c r="Y104" s="26"/>
    </row>
    <row r="105" spans="1:25" ht="27.9" customHeight="1" x14ac:dyDescent="0.25">
      <c r="A105" s="23" t="s">
        <v>522</v>
      </c>
      <c r="B105" s="22" t="s">
        <v>664</v>
      </c>
      <c r="C105" s="22">
        <v>1</v>
      </c>
      <c r="D105" s="31"/>
      <c r="E105" s="34"/>
      <c r="F105" s="35"/>
      <c r="G105" s="22">
        <v>72597</v>
      </c>
      <c r="H105" s="22" t="s">
        <v>750</v>
      </c>
      <c r="I105" s="22" t="s">
        <v>19</v>
      </c>
      <c r="J105" s="57"/>
      <c r="K105" s="58"/>
      <c r="L105" s="58"/>
      <c r="M105" s="22" t="s">
        <v>922</v>
      </c>
      <c r="N105" s="31"/>
      <c r="O105" s="25">
        <v>1</v>
      </c>
      <c r="P105" s="25">
        <v>1</v>
      </c>
      <c r="Q105" s="28">
        <v>0.25</v>
      </c>
      <c r="R105" s="28">
        <v>0.25</v>
      </c>
      <c r="S105" s="39"/>
      <c r="T105" s="31"/>
      <c r="U105" s="32"/>
      <c r="V105" s="28">
        <v>98.31</v>
      </c>
      <c r="W105" s="25"/>
      <c r="X105" s="25"/>
      <c r="Y105" s="26"/>
    </row>
    <row r="106" spans="1:25" ht="27.9" customHeight="1" x14ac:dyDescent="0.25">
      <c r="A106" s="23" t="s">
        <v>523</v>
      </c>
      <c r="B106" s="22" t="s">
        <v>665</v>
      </c>
      <c r="C106" s="22">
        <v>1</v>
      </c>
      <c r="D106" s="31"/>
      <c r="E106" s="34"/>
      <c r="F106" s="35"/>
      <c r="G106" s="22">
        <v>72624</v>
      </c>
      <c r="H106" s="22" t="s">
        <v>805</v>
      </c>
      <c r="I106" s="22" t="s">
        <v>19</v>
      </c>
      <c r="J106" s="57"/>
      <c r="K106" s="58"/>
      <c r="L106" s="58"/>
      <c r="M106" s="22" t="s">
        <v>923</v>
      </c>
      <c r="N106" s="31"/>
      <c r="O106" s="25">
        <v>1</v>
      </c>
      <c r="P106" s="25">
        <v>1</v>
      </c>
      <c r="Q106" s="28">
        <v>0.25</v>
      </c>
      <c r="R106" s="28">
        <v>0.25</v>
      </c>
      <c r="S106" s="39"/>
      <c r="T106" s="31"/>
      <c r="U106" s="32"/>
      <c r="V106" s="28">
        <v>99.96</v>
      </c>
      <c r="W106" s="25"/>
      <c r="X106" s="25"/>
      <c r="Y106" s="26"/>
    </row>
    <row r="107" spans="1:25" ht="27.9" customHeight="1" x14ac:dyDescent="0.25">
      <c r="A107" s="23" t="s">
        <v>524</v>
      </c>
      <c r="B107" s="22" t="s">
        <v>666</v>
      </c>
      <c r="C107" s="22">
        <v>1</v>
      </c>
      <c r="D107" s="31"/>
      <c r="E107" s="34"/>
      <c r="F107" s="35"/>
      <c r="G107" s="22">
        <v>72631</v>
      </c>
      <c r="H107" s="22" t="s">
        <v>710</v>
      </c>
      <c r="I107" s="22" t="s">
        <v>19</v>
      </c>
      <c r="J107" s="57"/>
      <c r="K107" s="58"/>
      <c r="L107" s="58"/>
      <c r="M107" s="22" t="s">
        <v>924</v>
      </c>
      <c r="N107" s="31"/>
      <c r="O107" s="25">
        <v>7</v>
      </c>
      <c r="P107" s="25">
        <v>7</v>
      </c>
      <c r="Q107" s="28">
        <v>1.75</v>
      </c>
      <c r="R107" s="28">
        <v>1.75</v>
      </c>
      <c r="S107" s="39"/>
      <c r="T107" s="31"/>
      <c r="U107" s="32"/>
      <c r="V107" s="28">
        <v>100</v>
      </c>
      <c r="W107" s="25"/>
      <c r="X107" s="25"/>
      <c r="Y107" s="26"/>
    </row>
    <row r="108" spans="1:25" ht="27.9" customHeight="1" x14ac:dyDescent="0.25">
      <c r="A108" s="23" t="s">
        <v>525</v>
      </c>
      <c r="B108" s="22" t="s">
        <v>667</v>
      </c>
      <c r="C108" s="22">
        <v>1</v>
      </c>
      <c r="D108" s="31"/>
      <c r="E108" s="34"/>
      <c r="F108" s="35"/>
      <c r="G108" s="22">
        <v>72669</v>
      </c>
      <c r="H108" s="22" t="s">
        <v>782</v>
      </c>
      <c r="I108" s="22" t="s">
        <v>19</v>
      </c>
      <c r="J108" s="57"/>
      <c r="K108" s="58"/>
      <c r="L108" s="58"/>
      <c r="M108" s="22" t="s">
        <v>925</v>
      </c>
      <c r="N108" s="31"/>
      <c r="O108" s="25">
        <v>0</v>
      </c>
      <c r="P108" s="25">
        <v>0</v>
      </c>
      <c r="Q108" s="28">
        <v>0</v>
      </c>
      <c r="R108" s="28">
        <v>0</v>
      </c>
      <c r="S108" s="39"/>
      <c r="T108" s="31"/>
      <c r="U108" s="32"/>
      <c r="V108" s="28">
        <v>100</v>
      </c>
      <c r="W108" s="25"/>
      <c r="X108" s="25"/>
      <c r="Y108" s="26"/>
    </row>
    <row r="109" spans="1:25" ht="27.9" customHeight="1" x14ac:dyDescent="0.25">
      <c r="A109" s="23" t="s">
        <v>526</v>
      </c>
      <c r="B109" s="22" t="s">
        <v>668</v>
      </c>
      <c r="C109" s="22">
        <v>1</v>
      </c>
      <c r="D109" s="31"/>
      <c r="E109" s="34"/>
      <c r="F109" s="35"/>
      <c r="G109" s="22">
        <v>72681</v>
      </c>
      <c r="H109" s="22" t="s">
        <v>750</v>
      </c>
      <c r="I109" s="22" t="s">
        <v>19</v>
      </c>
      <c r="J109" s="57"/>
      <c r="K109" s="58"/>
      <c r="L109" s="58"/>
      <c r="M109" s="22" t="s">
        <v>926</v>
      </c>
      <c r="N109" s="31"/>
      <c r="O109" s="25">
        <v>0</v>
      </c>
      <c r="P109" s="25">
        <v>0</v>
      </c>
      <c r="Q109" s="28">
        <v>0</v>
      </c>
      <c r="R109" s="28">
        <v>0</v>
      </c>
      <c r="S109" s="39"/>
      <c r="T109" s="31"/>
      <c r="U109" s="32"/>
      <c r="V109" s="28">
        <v>100</v>
      </c>
      <c r="W109" s="25"/>
      <c r="X109" s="25"/>
      <c r="Y109" s="26"/>
    </row>
    <row r="110" spans="1:25" ht="27.9" customHeight="1" x14ac:dyDescent="0.25">
      <c r="A110" s="23" t="s">
        <v>527</v>
      </c>
      <c r="B110" s="22" t="s">
        <v>669</v>
      </c>
      <c r="C110" s="22">
        <v>1</v>
      </c>
      <c r="D110" s="31"/>
      <c r="E110" s="34"/>
      <c r="F110" s="35"/>
      <c r="G110" s="22">
        <v>72709</v>
      </c>
      <c r="H110" s="22" t="s">
        <v>827</v>
      </c>
      <c r="I110" s="22" t="s">
        <v>19</v>
      </c>
      <c r="J110" s="57"/>
      <c r="K110" s="58"/>
      <c r="L110" s="58"/>
      <c r="M110" s="22" t="s">
        <v>927</v>
      </c>
      <c r="N110" s="31"/>
      <c r="O110" s="25">
        <v>58</v>
      </c>
      <c r="P110" s="25">
        <v>58</v>
      </c>
      <c r="Q110" s="28">
        <v>118</v>
      </c>
      <c r="R110" s="28">
        <v>118</v>
      </c>
      <c r="S110" s="39"/>
      <c r="T110" s="31"/>
      <c r="U110" s="32"/>
      <c r="V110" s="28">
        <v>100</v>
      </c>
      <c r="W110" s="25"/>
      <c r="X110" s="25"/>
      <c r="Y110" s="26"/>
    </row>
    <row r="111" spans="1:25" ht="27.9" customHeight="1" x14ac:dyDescent="0.25">
      <c r="A111" s="23" t="s">
        <v>528</v>
      </c>
      <c r="B111" s="22" t="s">
        <v>670</v>
      </c>
      <c r="C111" s="22">
        <v>1</v>
      </c>
      <c r="D111" s="31"/>
      <c r="E111" s="34"/>
      <c r="F111" s="35"/>
      <c r="G111" s="22">
        <v>72710</v>
      </c>
      <c r="H111" s="22" t="s">
        <v>827</v>
      </c>
      <c r="I111" s="22" t="s">
        <v>19</v>
      </c>
      <c r="J111" s="57"/>
      <c r="K111" s="58"/>
      <c r="L111" s="58"/>
      <c r="M111" s="22" t="s">
        <v>927</v>
      </c>
      <c r="N111" s="31"/>
      <c r="O111" s="25">
        <v>0</v>
      </c>
      <c r="P111" s="25">
        <v>0</v>
      </c>
      <c r="Q111" s="28">
        <v>0</v>
      </c>
      <c r="R111" s="28">
        <v>0</v>
      </c>
      <c r="S111" s="39"/>
      <c r="T111" s="31"/>
      <c r="U111" s="32"/>
      <c r="V111" s="28">
        <v>100</v>
      </c>
      <c r="W111" s="25"/>
      <c r="X111" s="25"/>
      <c r="Y111" s="26"/>
    </row>
    <row r="112" spans="1:25" ht="27.9" customHeight="1" x14ac:dyDescent="0.25">
      <c r="A112" s="23" t="s">
        <v>529</v>
      </c>
      <c r="B112" s="22" t="s">
        <v>671</v>
      </c>
      <c r="C112" s="22">
        <v>1</v>
      </c>
      <c r="D112" s="31"/>
      <c r="E112" s="34"/>
      <c r="F112" s="35"/>
      <c r="G112" s="22">
        <v>72762</v>
      </c>
      <c r="H112" s="22" t="s">
        <v>806</v>
      </c>
      <c r="I112" s="22" t="s">
        <v>19</v>
      </c>
      <c r="J112" s="57"/>
      <c r="K112" s="58"/>
      <c r="L112" s="58"/>
      <c r="M112" s="22" t="s">
        <v>928</v>
      </c>
      <c r="N112" s="31"/>
      <c r="O112" s="25">
        <v>23</v>
      </c>
      <c r="P112" s="25">
        <v>23</v>
      </c>
      <c r="Q112" s="28">
        <v>77</v>
      </c>
      <c r="R112" s="28">
        <v>77</v>
      </c>
      <c r="S112" s="39"/>
      <c r="T112" s="31"/>
      <c r="U112" s="32"/>
      <c r="V112" s="28">
        <v>100</v>
      </c>
      <c r="W112" s="25"/>
      <c r="X112" s="25"/>
      <c r="Y112" s="26"/>
    </row>
    <row r="113" spans="1:25" ht="27.9" customHeight="1" x14ac:dyDescent="0.25">
      <c r="A113" s="23" t="s">
        <v>530</v>
      </c>
      <c r="B113" s="22" t="s">
        <v>672</v>
      </c>
      <c r="C113" s="22">
        <v>1</v>
      </c>
      <c r="D113" s="31"/>
      <c r="E113" s="34"/>
      <c r="F113" s="35"/>
      <c r="G113" s="22">
        <v>72770</v>
      </c>
      <c r="H113" s="22" t="s">
        <v>750</v>
      </c>
      <c r="I113" s="22" t="s">
        <v>19</v>
      </c>
      <c r="J113" s="57"/>
      <c r="K113" s="58"/>
      <c r="L113" s="58"/>
      <c r="M113" s="22" t="s">
        <v>929</v>
      </c>
      <c r="N113" s="31"/>
      <c r="O113" s="25">
        <v>9</v>
      </c>
      <c r="P113" s="25">
        <v>9</v>
      </c>
      <c r="Q113" s="28">
        <v>2.25</v>
      </c>
      <c r="R113" s="28">
        <v>2.25</v>
      </c>
      <c r="S113" s="39"/>
      <c r="T113" s="31"/>
      <c r="U113" s="32"/>
      <c r="V113" s="28">
        <v>99.97</v>
      </c>
      <c r="W113" s="25"/>
      <c r="X113" s="25"/>
      <c r="Y113" s="26"/>
    </row>
    <row r="114" spans="1:25" ht="27.9" customHeight="1" x14ac:dyDescent="0.25">
      <c r="A114" s="23" t="s">
        <v>531</v>
      </c>
      <c r="B114" s="22" t="s">
        <v>673</v>
      </c>
      <c r="C114" s="22">
        <v>1</v>
      </c>
      <c r="D114" s="31"/>
      <c r="E114" s="34"/>
      <c r="F114" s="35"/>
      <c r="G114" s="22">
        <v>72835</v>
      </c>
      <c r="H114" s="22" t="s">
        <v>807</v>
      </c>
      <c r="I114" s="22" t="s">
        <v>19</v>
      </c>
      <c r="J114" s="57"/>
      <c r="K114" s="58"/>
      <c r="L114" s="58"/>
      <c r="M114" s="22" t="s">
        <v>930</v>
      </c>
      <c r="N114" s="31"/>
      <c r="O114" s="25">
        <v>0</v>
      </c>
      <c r="P114" s="25">
        <v>0</v>
      </c>
      <c r="Q114" s="28">
        <v>0</v>
      </c>
      <c r="R114" s="28">
        <v>0</v>
      </c>
      <c r="S114" s="39"/>
      <c r="T114" s="31"/>
      <c r="U114" s="32"/>
      <c r="V114" s="28">
        <v>100</v>
      </c>
      <c r="W114" s="25"/>
      <c r="X114" s="25"/>
      <c r="Y114" s="26"/>
    </row>
    <row r="115" spans="1:25" ht="27.9" customHeight="1" x14ac:dyDescent="0.25">
      <c r="A115" s="23" t="s">
        <v>532</v>
      </c>
      <c r="B115" s="22" t="s">
        <v>674</v>
      </c>
      <c r="C115" s="22">
        <v>1</v>
      </c>
      <c r="D115" s="31"/>
      <c r="E115" s="34"/>
      <c r="F115" s="35"/>
      <c r="G115" s="22">
        <v>73001</v>
      </c>
      <c r="H115" s="22" t="s">
        <v>782</v>
      </c>
      <c r="I115" s="22" t="s">
        <v>19</v>
      </c>
      <c r="J115" s="57"/>
      <c r="K115" s="58"/>
      <c r="L115" s="58"/>
      <c r="M115" s="22" t="s">
        <v>931</v>
      </c>
      <c r="N115" s="31"/>
      <c r="O115" s="25">
        <v>2</v>
      </c>
      <c r="P115" s="25">
        <v>2</v>
      </c>
      <c r="Q115" s="28">
        <v>0.5</v>
      </c>
      <c r="R115" s="28">
        <v>0.5</v>
      </c>
      <c r="S115" s="39"/>
      <c r="T115" s="31"/>
      <c r="U115" s="32"/>
      <c r="V115" s="28">
        <v>100</v>
      </c>
      <c r="W115" s="25"/>
      <c r="X115" s="25"/>
      <c r="Y115" s="26"/>
    </row>
    <row r="116" spans="1:25" ht="27.9" customHeight="1" x14ac:dyDescent="0.25">
      <c r="A116" s="23" t="s">
        <v>533</v>
      </c>
      <c r="B116" s="22" t="s">
        <v>675</v>
      </c>
      <c r="C116" s="22">
        <v>1</v>
      </c>
      <c r="D116" s="31"/>
      <c r="E116" s="34"/>
      <c r="F116" s="35"/>
      <c r="G116" s="22">
        <v>73031</v>
      </c>
      <c r="H116" s="22" t="s">
        <v>750</v>
      </c>
      <c r="I116" s="22" t="s">
        <v>20</v>
      </c>
      <c r="J116" s="57"/>
      <c r="K116" s="58"/>
      <c r="L116" s="58"/>
      <c r="M116" s="22" t="s">
        <v>932</v>
      </c>
      <c r="N116" s="31"/>
      <c r="O116" s="25">
        <v>42</v>
      </c>
      <c r="P116" s="25">
        <v>23</v>
      </c>
      <c r="Q116" s="28">
        <v>32</v>
      </c>
      <c r="R116" s="28">
        <v>27.25</v>
      </c>
      <c r="S116" s="39"/>
      <c r="T116" s="31"/>
      <c r="U116" s="32"/>
      <c r="V116" s="28">
        <v>99.79</v>
      </c>
      <c r="W116" s="25"/>
      <c r="X116" s="25"/>
      <c r="Y116" s="26"/>
    </row>
    <row r="117" spans="1:25" ht="27.9" customHeight="1" x14ac:dyDescent="0.25">
      <c r="A117" s="23" t="s">
        <v>534</v>
      </c>
      <c r="B117" s="22" t="s">
        <v>676</v>
      </c>
      <c r="C117" s="22">
        <v>1</v>
      </c>
      <c r="D117" s="31"/>
      <c r="E117" s="34"/>
      <c r="F117" s="35"/>
      <c r="G117" s="22">
        <v>73044</v>
      </c>
      <c r="H117" s="22" t="s">
        <v>750</v>
      </c>
      <c r="I117" s="22" t="s">
        <v>20</v>
      </c>
      <c r="J117" s="57"/>
      <c r="K117" s="58"/>
      <c r="L117" s="58"/>
      <c r="M117" s="22" t="s">
        <v>933</v>
      </c>
      <c r="N117" s="31"/>
      <c r="O117" s="25">
        <v>6</v>
      </c>
      <c r="P117" s="25">
        <v>6</v>
      </c>
      <c r="Q117" s="28">
        <v>2.25</v>
      </c>
      <c r="R117" s="28">
        <v>2.25</v>
      </c>
      <c r="S117" s="39"/>
      <c r="T117" s="31"/>
      <c r="U117" s="32"/>
      <c r="V117" s="28">
        <v>99.59</v>
      </c>
      <c r="W117" s="25"/>
      <c r="X117" s="25"/>
      <c r="Y117" s="26"/>
    </row>
    <row r="118" spans="1:25" ht="27.9" customHeight="1" x14ac:dyDescent="0.25">
      <c r="A118" s="23" t="s">
        <v>535</v>
      </c>
      <c r="B118" s="22" t="s">
        <v>677</v>
      </c>
      <c r="C118" s="22">
        <v>1</v>
      </c>
      <c r="D118" s="31"/>
      <c r="E118" s="34"/>
      <c r="F118" s="35"/>
      <c r="G118" s="22">
        <v>73047</v>
      </c>
      <c r="H118" s="22" t="s">
        <v>808</v>
      </c>
      <c r="I118" s="22" t="s">
        <v>20</v>
      </c>
      <c r="J118" s="57"/>
      <c r="K118" s="58"/>
      <c r="L118" s="58"/>
      <c r="M118" s="22" t="s">
        <v>934</v>
      </c>
      <c r="N118" s="31"/>
      <c r="O118" s="25">
        <v>15</v>
      </c>
      <c r="P118" s="25">
        <v>15</v>
      </c>
      <c r="Q118" s="28">
        <v>4.5</v>
      </c>
      <c r="R118" s="28">
        <v>4.5</v>
      </c>
      <c r="S118" s="39"/>
      <c r="T118" s="31"/>
      <c r="U118" s="32"/>
      <c r="V118" s="28">
        <v>100</v>
      </c>
      <c r="W118" s="25"/>
      <c r="X118" s="25"/>
      <c r="Y118" s="26"/>
    </row>
    <row r="119" spans="1:25" ht="27.9" customHeight="1" x14ac:dyDescent="0.25">
      <c r="A119" s="23" t="s">
        <v>536</v>
      </c>
      <c r="B119" s="22" t="s">
        <v>678</v>
      </c>
      <c r="C119" s="22">
        <v>1</v>
      </c>
      <c r="D119" s="31"/>
      <c r="E119" s="34"/>
      <c r="F119" s="35"/>
      <c r="G119" s="22">
        <v>73061</v>
      </c>
      <c r="H119" s="22" t="s">
        <v>809</v>
      </c>
      <c r="I119" s="22" t="s">
        <v>19</v>
      </c>
      <c r="J119" s="57"/>
      <c r="K119" s="58"/>
      <c r="L119" s="58"/>
      <c r="M119" s="22" t="s">
        <v>935</v>
      </c>
      <c r="N119" s="31"/>
      <c r="O119" s="25">
        <v>7</v>
      </c>
      <c r="P119" s="25">
        <v>7</v>
      </c>
      <c r="Q119" s="28">
        <v>5.5</v>
      </c>
      <c r="R119" s="28">
        <v>5.5</v>
      </c>
      <c r="S119" s="39"/>
      <c r="T119" s="31"/>
      <c r="U119" s="32"/>
      <c r="V119" s="28">
        <v>99.28</v>
      </c>
      <c r="W119" s="25"/>
      <c r="X119" s="25"/>
      <c r="Y119" s="26"/>
    </row>
    <row r="120" spans="1:25" ht="27.9" customHeight="1" x14ac:dyDescent="0.25">
      <c r="A120" s="23" t="s">
        <v>537</v>
      </c>
      <c r="B120" s="22" t="s">
        <v>679</v>
      </c>
      <c r="C120" s="22">
        <v>1</v>
      </c>
      <c r="D120" s="31"/>
      <c r="E120" s="34"/>
      <c r="F120" s="35"/>
      <c r="G120" s="22">
        <v>73072</v>
      </c>
      <c r="H120" s="22" t="s">
        <v>781</v>
      </c>
      <c r="I120" s="22" t="s">
        <v>19</v>
      </c>
      <c r="J120" s="57"/>
      <c r="K120" s="58"/>
      <c r="L120" s="58"/>
      <c r="M120" s="22" t="s">
        <v>936</v>
      </c>
      <c r="N120" s="31"/>
      <c r="O120" s="25">
        <v>25</v>
      </c>
      <c r="P120" s="25">
        <v>25</v>
      </c>
      <c r="Q120" s="28">
        <v>15.75</v>
      </c>
      <c r="R120" s="28">
        <v>15.75</v>
      </c>
      <c r="S120" s="39"/>
      <c r="T120" s="31"/>
      <c r="U120" s="32"/>
      <c r="V120" s="28">
        <v>97.26</v>
      </c>
      <c r="W120" s="25"/>
      <c r="X120" s="25"/>
      <c r="Y120" s="26"/>
    </row>
    <row r="121" spans="1:25" ht="27.9" customHeight="1" x14ac:dyDescent="0.25">
      <c r="A121" s="23" t="s">
        <v>538</v>
      </c>
      <c r="B121" s="22" t="s">
        <v>680</v>
      </c>
      <c r="C121" s="22">
        <v>1</v>
      </c>
      <c r="D121" s="31"/>
      <c r="E121" s="34"/>
      <c r="F121" s="35"/>
      <c r="G121" s="22">
        <v>73075</v>
      </c>
      <c r="H121" s="22" t="s">
        <v>753</v>
      </c>
      <c r="I121" s="22" t="s">
        <v>19</v>
      </c>
      <c r="J121" s="57"/>
      <c r="K121" s="58"/>
      <c r="L121" s="58"/>
      <c r="M121" s="22" t="s">
        <v>937</v>
      </c>
      <c r="N121" s="31"/>
      <c r="O121" s="25">
        <v>1</v>
      </c>
      <c r="P121" s="25">
        <v>1</v>
      </c>
      <c r="Q121" s="28">
        <v>0.5</v>
      </c>
      <c r="R121" s="28">
        <v>0.5</v>
      </c>
      <c r="S121" s="39"/>
      <c r="T121" s="31"/>
      <c r="U121" s="32"/>
      <c r="V121" s="28">
        <v>99.99</v>
      </c>
      <c r="W121" s="25"/>
      <c r="X121" s="25"/>
      <c r="Y121" s="26"/>
    </row>
    <row r="122" spans="1:25" ht="27.9" customHeight="1" x14ac:dyDescent="0.25">
      <c r="A122" s="23" t="s">
        <v>539</v>
      </c>
      <c r="B122" s="22" t="s">
        <v>681</v>
      </c>
      <c r="C122" s="22">
        <v>1</v>
      </c>
      <c r="D122" s="31"/>
      <c r="E122" s="34"/>
      <c r="F122" s="35"/>
      <c r="G122" s="22">
        <v>73180</v>
      </c>
      <c r="H122" s="22" t="s">
        <v>810</v>
      </c>
      <c r="I122" s="22" t="s">
        <v>20</v>
      </c>
      <c r="J122" s="57"/>
      <c r="K122" s="58"/>
      <c r="L122" s="58"/>
      <c r="M122" s="22" t="s">
        <v>938</v>
      </c>
      <c r="N122" s="31"/>
      <c r="O122" s="25">
        <v>113</v>
      </c>
      <c r="P122" s="25">
        <v>111</v>
      </c>
      <c r="Q122" s="28">
        <v>2366</v>
      </c>
      <c r="R122" s="28">
        <v>2365.5</v>
      </c>
      <c r="S122" s="39"/>
      <c r="T122" s="31"/>
      <c r="U122" s="32"/>
      <c r="V122" s="28">
        <v>97.77</v>
      </c>
      <c r="W122" s="25"/>
      <c r="X122" s="25"/>
      <c r="Y122" s="26"/>
    </row>
    <row r="123" spans="1:25" ht="27.9" customHeight="1" x14ac:dyDescent="0.25">
      <c r="A123" s="23" t="s">
        <v>540</v>
      </c>
      <c r="B123" s="22" t="s">
        <v>682</v>
      </c>
      <c r="C123" s="22">
        <v>1</v>
      </c>
      <c r="D123" s="31"/>
      <c r="E123" s="34"/>
      <c r="F123" s="35"/>
      <c r="G123" s="22">
        <v>73219</v>
      </c>
      <c r="H123" s="22" t="s">
        <v>781</v>
      </c>
      <c r="I123" s="22" t="s">
        <v>19</v>
      </c>
      <c r="J123" s="57"/>
      <c r="K123" s="58"/>
      <c r="L123" s="58"/>
      <c r="M123" s="22" t="s">
        <v>939</v>
      </c>
      <c r="N123" s="31"/>
      <c r="O123" s="25">
        <v>19</v>
      </c>
      <c r="P123" s="25">
        <v>19</v>
      </c>
      <c r="Q123" s="28">
        <v>10.75</v>
      </c>
      <c r="R123" s="28">
        <v>10.75</v>
      </c>
      <c r="S123" s="39"/>
      <c r="T123" s="31"/>
      <c r="U123" s="32"/>
      <c r="V123" s="28">
        <v>97.11</v>
      </c>
      <c r="W123" s="25"/>
      <c r="X123" s="25"/>
      <c r="Y123" s="26"/>
    </row>
    <row r="124" spans="1:25" ht="27.9" customHeight="1" x14ac:dyDescent="0.25">
      <c r="A124" s="23" t="s">
        <v>541</v>
      </c>
      <c r="B124" s="22" t="s">
        <v>683</v>
      </c>
      <c r="C124" s="22">
        <v>1</v>
      </c>
      <c r="D124" s="31"/>
      <c r="E124" s="34"/>
      <c r="F124" s="35"/>
      <c r="G124" s="22">
        <v>73254</v>
      </c>
      <c r="H124" s="22" t="s">
        <v>811</v>
      </c>
      <c r="I124" s="22" t="s">
        <v>19</v>
      </c>
      <c r="J124" s="57"/>
      <c r="K124" s="58"/>
      <c r="L124" s="58"/>
      <c r="M124" s="22" t="s">
        <v>940</v>
      </c>
      <c r="N124" s="31"/>
      <c r="O124" s="25">
        <v>0</v>
      </c>
      <c r="P124" s="25">
        <v>0</v>
      </c>
      <c r="Q124" s="28">
        <v>0</v>
      </c>
      <c r="R124" s="28">
        <v>0</v>
      </c>
      <c r="S124" s="39"/>
      <c r="T124" s="31"/>
      <c r="U124" s="32"/>
      <c r="V124" s="28">
        <v>95.91</v>
      </c>
      <c r="W124" s="25"/>
      <c r="X124" s="25"/>
      <c r="Y124" s="26"/>
    </row>
    <row r="125" spans="1:25" ht="27.9" customHeight="1" x14ac:dyDescent="0.25">
      <c r="A125" s="23" t="s">
        <v>542</v>
      </c>
      <c r="B125" s="22" t="s">
        <v>684</v>
      </c>
      <c r="C125" s="22">
        <v>1</v>
      </c>
      <c r="D125" s="31"/>
      <c r="E125" s="34"/>
      <c r="F125" s="35"/>
      <c r="G125" s="22">
        <v>73314</v>
      </c>
      <c r="H125" s="22" t="s">
        <v>782</v>
      </c>
      <c r="I125" s="22" t="s">
        <v>19</v>
      </c>
      <c r="J125" s="57"/>
      <c r="K125" s="58"/>
      <c r="L125" s="58"/>
      <c r="M125" s="22" t="s">
        <v>941</v>
      </c>
      <c r="N125" s="31"/>
      <c r="O125" s="25">
        <v>68</v>
      </c>
      <c r="P125" s="25">
        <v>68</v>
      </c>
      <c r="Q125" s="28">
        <v>46</v>
      </c>
      <c r="R125" s="28">
        <v>46</v>
      </c>
      <c r="S125" s="39"/>
      <c r="T125" s="31"/>
      <c r="U125" s="32"/>
      <c r="V125" s="28">
        <v>99.74</v>
      </c>
      <c r="W125" s="25"/>
      <c r="X125" s="25"/>
      <c r="Y125" s="26"/>
    </row>
    <row r="126" spans="1:25" ht="27.9" customHeight="1" x14ac:dyDescent="0.25">
      <c r="A126" s="23" t="s">
        <v>543</v>
      </c>
      <c r="B126" s="22" t="s">
        <v>685</v>
      </c>
      <c r="C126" s="22">
        <v>1</v>
      </c>
      <c r="D126" s="31"/>
      <c r="E126" s="34"/>
      <c r="F126" s="35"/>
      <c r="G126" s="22">
        <v>73315</v>
      </c>
      <c r="H126" s="22" t="s">
        <v>782</v>
      </c>
      <c r="I126" s="22" t="s">
        <v>19</v>
      </c>
      <c r="J126" s="57"/>
      <c r="K126" s="58"/>
      <c r="L126" s="58"/>
      <c r="M126" s="22" t="s">
        <v>942</v>
      </c>
      <c r="N126" s="31"/>
      <c r="O126" s="25">
        <v>37</v>
      </c>
      <c r="P126" s="25">
        <v>37</v>
      </c>
      <c r="Q126" s="28">
        <v>40.75</v>
      </c>
      <c r="R126" s="28">
        <v>40.75</v>
      </c>
      <c r="S126" s="39"/>
      <c r="T126" s="31"/>
      <c r="U126" s="32"/>
      <c r="V126" s="28">
        <v>99.79</v>
      </c>
      <c r="W126" s="25"/>
      <c r="X126" s="25"/>
      <c r="Y126" s="26"/>
    </row>
    <row r="127" spans="1:25" ht="27.9" customHeight="1" x14ac:dyDescent="0.25">
      <c r="A127" s="23" t="s">
        <v>544</v>
      </c>
      <c r="B127" s="22" t="s">
        <v>686</v>
      </c>
      <c r="C127" s="22">
        <v>1</v>
      </c>
      <c r="D127" s="31"/>
      <c r="E127" s="34"/>
      <c r="F127" s="35"/>
      <c r="G127" s="22">
        <v>73316</v>
      </c>
      <c r="H127" s="22" t="s">
        <v>750</v>
      </c>
      <c r="I127" s="22" t="s">
        <v>19</v>
      </c>
      <c r="J127" s="57"/>
      <c r="K127" s="58"/>
      <c r="L127" s="58"/>
      <c r="M127" s="22" t="s">
        <v>943</v>
      </c>
      <c r="N127" s="31"/>
      <c r="O127" s="25">
        <v>4</v>
      </c>
      <c r="P127" s="25">
        <v>2</v>
      </c>
      <c r="Q127" s="28">
        <v>1.75</v>
      </c>
      <c r="R127" s="28">
        <v>1.25</v>
      </c>
      <c r="S127" s="39"/>
      <c r="T127" s="31"/>
      <c r="U127" s="32"/>
      <c r="V127" s="28">
        <v>99.94</v>
      </c>
      <c r="W127" s="25"/>
      <c r="X127" s="25"/>
      <c r="Y127" s="26"/>
    </row>
    <row r="128" spans="1:25" ht="27.9" customHeight="1" x14ac:dyDescent="0.25">
      <c r="A128" s="23" t="s">
        <v>545</v>
      </c>
      <c r="B128" s="22" t="s">
        <v>687</v>
      </c>
      <c r="C128" s="22">
        <v>1</v>
      </c>
      <c r="D128" s="31"/>
      <c r="E128" s="34"/>
      <c r="F128" s="35"/>
      <c r="G128" s="22">
        <v>73328</v>
      </c>
      <c r="H128" s="22" t="s">
        <v>791</v>
      </c>
      <c r="I128" s="22" t="s">
        <v>19</v>
      </c>
      <c r="J128" s="57"/>
      <c r="K128" s="58"/>
      <c r="L128" s="58"/>
      <c r="M128" s="22" t="s">
        <v>944</v>
      </c>
      <c r="N128" s="31"/>
      <c r="O128" s="25">
        <v>6</v>
      </c>
      <c r="P128" s="25">
        <v>6</v>
      </c>
      <c r="Q128" s="28">
        <v>1.5</v>
      </c>
      <c r="R128" s="28">
        <v>1.5</v>
      </c>
      <c r="S128" s="39"/>
      <c r="T128" s="31"/>
      <c r="U128" s="32"/>
      <c r="V128" s="28">
        <v>99.68</v>
      </c>
      <c r="W128" s="25"/>
      <c r="X128" s="25"/>
      <c r="Y128" s="26"/>
    </row>
    <row r="129" spans="1:25" ht="27.9" customHeight="1" x14ac:dyDescent="0.25">
      <c r="A129" s="23" t="s">
        <v>546</v>
      </c>
      <c r="B129" s="22" t="s">
        <v>688</v>
      </c>
      <c r="C129" s="22">
        <v>1</v>
      </c>
      <c r="D129" s="31"/>
      <c r="E129" s="34"/>
      <c r="F129" s="35"/>
      <c r="G129" s="22">
        <v>73332</v>
      </c>
      <c r="H129" s="22" t="s">
        <v>766</v>
      </c>
      <c r="I129" s="22" t="s">
        <v>19</v>
      </c>
      <c r="J129" s="57"/>
      <c r="K129" s="58"/>
      <c r="L129" s="58"/>
      <c r="M129" s="22" t="s">
        <v>945</v>
      </c>
      <c r="N129" s="31"/>
      <c r="O129" s="25">
        <v>13</v>
      </c>
      <c r="P129" s="25">
        <v>13</v>
      </c>
      <c r="Q129" s="28">
        <v>22.5</v>
      </c>
      <c r="R129" s="28">
        <v>22.5</v>
      </c>
      <c r="S129" s="39"/>
      <c r="T129" s="31"/>
      <c r="U129" s="32"/>
      <c r="V129" s="28">
        <v>100</v>
      </c>
      <c r="W129" s="25"/>
      <c r="X129" s="25"/>
      <c r="Y129" s="26"/>
    </row>
    <row r="130" spans="1:25" ht="27.9" customHeight="1" x14ac:dyDescent="0.25">
      <c r="A130" s="23" t="s">
        <v>547</v>
      </c>
      <c r="B130" s="22" t="s">
        <v>689</v>
      </c>
      <c r="C130" s="22">
        <v>1</v>
      </c>
      <c r="D130" s="31"/>
      <c r="E130" s="34"/>
      <c r="F130" s="35"/>
      <c r="G130" s="22">
        <v>73334</v>
      </c>
      <c r="H130" s="22" t="s">
        <v>733</v>
      </c>
      <c r="I130" s="22" t="s">
        <v>19</v>
      </c>
      <c r="J130" s="57"/>
      <c r="K130" s="58"/>
      <c r="L130" s="58"/>
      <c r="M130" s="22" t="s">
        <v>946</v>
      </c>
      <c r="N130" s="31"/>
      <c r="O130" s="25">
        <v>0</v>
      </c>
      <c r="P130" s="25">
        <v>0</v>
      </c>
      <c r="Q130" s="28">
        <v>0</v>
      </c>
      <c r="R130" s="28">
        <v>0</v>
      </c>
      <c r="S130" s="39"/>
      <c r="T130" s="31"/>
      <c r="U130" s="32"/>
      <c r="V130" s="28">
        <v>100</v>
      </c>
      <c r="W130" s="25"/>
      <c r="X130" s="25"/>
      <c r="Y130" s="26"/>
    </row>
    <row r="131" spans="1:25" ht="27.9" customHeight="1" x14ac:dyDescent="0.25">
      <c r="A131" s="23" t="s">
        <v>548</v>
      </c>
      <c r="B131" s="22" t="s">
        <v>690</v>
      </c>
      <c r="C131" s="22">
        <v>1</v>
      </c>
      <c r="D131" s="31"/>
      <c r="E131" s="34"/>
      <c r="F131" s="35"/>
      <c r="G131" s="22">
        <v>73425</v>
      </c>
      <c r="H131" s="22" t="s">
        <v>826</v>
      </c>
      <c r="I131" s="22" t="s">
        <v>21</v>
      </c>
      <c r="J131" s="57"/>
      <c r="K131" s="58"/>
      <c r="L131" s="58"/>
      <c r="M131" s="22" t="s">
        <v>947</v>
      </c>
      <c r="N131" s="31"/>
      <c r="O131" s="25" t="s">
        <v>968</v>
      </c>
      <c r="P131" s="25" t="s">
        <v>968</v>
      </c>
      <c r="Q131" s="28" t="s">
        <v>968</v>
      </c>
      <c r="R131" s="28" t="s">
        <v>968</v>
      </c>
      <c r="S131" s="39"/>
      <c r="T131" s="31"/>
      <c r="U131" s="32"/>
      <c r="V131" s="28">
        <v>0</v>
      </c>
      <c r="W131" s="25" t="s">
        <v>5</v>
      </c>
      <c r="X131" s="25" t="s">
        <v>972</v>
      </c>
      <c r="Y131" s="26"/>
    </row>
    <row r="132" spans="1:25" ht="27.9" customHeight="1" x14ac:dyDescent="0.25">
      <c r="A132" s="23" t="s">
        <v>549</v>
      </c>
      <c r="B132" s="22" t="s">
        <v>691</v>
      </c>
      <c r="C132" s="22">
        <v>1</v>
      </c>
      <c r="D132" s="31"/>
      <c r="E132" s="34"/>
      <c r="F132" s="35"/>
      <c r="G132" s="22">
        <v>73430</v>
      </c>
      <c r="H132" s="22" t="s">
        <v>812</v>
      </c>
      <c r="I132" s="22" t="s">
        <v>22</v>
      </c>
      <c r="J132" s="57"/>
      <c r="K132" s="58"/>
      <c r="L132" s="58"/>
      <c r="M132" s="22" t="s">
        <v>948</v>
      </c>
      <c r="N132" s="31"/>
      <c r="O132" s="25">
        <v>125</v>
      </c>
      <c r="P132" s="25">
        <v>125</v>
      </c>
      <c r="Q132" s="28">
        <v>1710.5</v>
      </c>
      <c r="R132" s="28">
        <v>1710.5</v>
      </c>
      <c r="S132" s="39"/>
      <c r="T132" s="31"/>
      <c r="U132" s="32"/>
      <c r="V132" s="28">
        <v>100</v>
      </c>
      <c r="W132" s="25"/>
      <c r="X132" s="25"/>
      <c r="Y132" s="26"/>
    </row>
    <row r="133" spans="1:25" ht="27.9" customHeight="1" x14ac:dyDescent="0.25">
      <c r="A133" s="23" t="s">
        <v>550</v>
      </c>
      <c r="B133" s="22" t="s">
        <v>692</v>
      </c>
      <c r="C133" s="22">
        <v>1</v>
      </c>
      <c r="D133" s="31"/>
      <c r="E133" s="34"/>
      <c r="F133" s="35"/>
      <c r="G133" s="22">
        <v>73436</v>
      </c>
      <c r="H133" s="22" t="s">
        <v>813</v>
      </c>
      <c r="I133" s="22" t="s">
        <v>21</v>
      </c>
      <c r="J133" s="57"/>
      <c r="K133" s="58"/>
      <c r="L133" s="58"/>
      <c r="M133" s="22" t="s">
        <v>949</v>
      </c>
      <c r="N133" s="31"/>
      <c r="O133" s="25">
        <v>29</v>
      </c>
      <c r="P133" s="25">
        <v>29</v>
      </c>
      <c r="Q133" s="28">
        <v>161.75</v>
      </c>
      <c r="R133" s="28">
        <v>161.75</v>
      </c>
      <c r="S133" s="39"/>
      <c r="T133" s="31"/>
      <c r="U133" s="32"/>
      <c r="V133" s="28">
        <v>99.94</v>
      </c>
      <c r="W133" s="25"/>
      <c r="X133" s="25"/>
      <c r="Y133" s="26"/>
    </row>
    <row r="134" spans="1:25" ht="27.9" customHeight="1" x14ac:dyDescent="0.25">
      <c r="A134" s="23" t="s">
        <v>551</v>
      </c>
      <c r="B134" s="22" t="s">
        <v>693</v>
      </c>
      <c r="C134" s="22">
        <v>1</v>
      </c>
      <c r="D134" s="31"/>
      <c r="E134" s="34"/>
      <c r="F134" s="35"/>
      <c r="G134" s="22">
        <v>73438</v>
      </c>
      <c r="H134" s="22" t="s">
        <v>814</v>
      </c>
      <c r="I134" s="22" t="s">
        <v>21</v>
      </c>
      <c r="J134" s="57"/>
      <c r="K134" s="58"/>
      <c r="L134" s="58"/>
      <c r="M134" s="22" t="s">
        <v>950</v>
      </c>
      <c r="N134" s="31"/>
      <c r="O134" s="25">
        <v>32</v>
      </c>
      <c r="P134" s="25">
        <v>32</v>
      </c>
      <c r="Q134" s="28">
        <v>607.75</v>
      </c>
      <c r="R134" s="28">
        <v>607.75</v>
      </c>
      <c r="S134" s="39"/>
      <c r="T134" s="31"/>
      <c r="U134" s="32"/>
      <c r="V134" s="28">
        <v>100</v>
      </c>
      <c r="W134" s="25"/>
      <c r="X134" s="25"/>
      <c r="Y134" s="26"/>
    </row>
    <row r="135" spans="1:25" ht="27.9" customHeight="1" x14ac:dyDescent="0.25">
      <c r="A135" s="23" t="s">
        <v>552</v>
      </c>
      <c r="B135" s="22" t="s">
        <v>694</v>
      </c>
      <c r="C135" s="22">
        <v>1</v>
      </c>
      <c r="D135" s="31"/>
      <c r="E135" s="34"/>
      <c r="F135" s="35"/>
      <c r="G135" s="22">
        <v>73493</v>
      </c>
      <c r="H135" s="22" t="s">
        <v>815</v>
      </c>
      <c r="I135" s="22" t="s">
        <v>21</v>
      </c>
      <c r="J135" s="57"/>
      <c r="K135" s="58"/>
      <c r="L135" s="58"/>
      <c r="M135" s="22" t="s">
        <v>951</v>
      </c>
      <c r="N135" s="31"/>
      <c r="O135" s="25">
        <v>83</v>
      </c>
      <c r="P135" s="25">
        <v>83</v>
      </c>
      <c r="Q135" s="28">
        <v>528.75</v>
      </c>
      <c r="R135" s="28">
        <v>528.75</v>
      </c>
      <c r="S135" s="39"/>
      <c r="T135" s="31"/>
      <c r="U135" s="32"/>
      <c r="V135" s="28">
        <v>99.89</v>
      </c>
      <c r="W135" s="25"/>
      <c r="X135" s="25"/>
      <c r="Y135" s="26"/>
    </row>
    <row r="136" spans="1:25" ht="27.9" customHeight="1" x14ac:dyDescent="0.25">
      <c r="A136" s="23" t="s">
        <v>553</v>
      </c>
      <c r="B136" s="22" t="s">
        <v>695</v>
      </c>
      <c r="C136" s="22">
        <v>1</v>
      </c>
      <c r="D136" s="31"/>
      <c r="E136" s="34"/>
      <c r="F136" s="35"/>
      <c r="G136" s="22">
        <v>73568</v>
      </c>
      <c r="H136" s="22" t="s">
        <v>816</v>
      </c>
      <c r="I136" s="22" t="s">
        <v>21</v>
      </c>
      <c r="J136" s="57"/>
      <c r="K136" s="58"/>
      <c r="L136" s="58"/>
      <c r="M136" s="22" t="s">
        <v>952</v>
      </c>
      <c r="N136" s="31"/>
      <c r="O136" s="25">
        <v>0</v>
      </c>
      <c r="P136" s="25">
        <v>0</v>
      </c>
      <c r="Q136" s="28">
        <v>0</v>
      </c>
      <c r="R136" s="28">
        <v>0</v>
      </c>
      <c r="S136" s="39"/>
      <c r="T136" s="31"/>
      <c r="U136" s="32"/>
      <c r="V136" s="28">
        <v>67.94</v>
      </c>
      <c r="W136" s="25" t="s">
        <v>9</v>
      </c>
      <c r="X136" s="25"/>
      <c r="Y136" s="26"/>
    </row>
    <row r="137" spans="1:25" ht="27.9" customHeight="1" x14ac:dyDescent="0.25">
      <c r="A137" s="23" t="s">
        <v>554</v>
      </c>
      <c r="B137" s="22" t="s">
        <v>696</v>
      </c>
      <c r="C137" s="22">
        <v>1</v>
      </c>
      <c r="D137" s="31"/>
      <c r="E137" s="34"/>
      <c r="F137" s="35"/>
      <c r="G137" s="22">
        <v>73571</v>
      </c>
      <c r="H137" s="22" t="s">
        <v>817</v>
      </c>
      <c r="I137" s="22" t="s">
        <v>21</v>
      </c>
      <c r="J137" s="57"/>
      <c r="K137" s="58"/>
      <c r="L137" s="58"/>
      <c r="M137" s="22" t="s">
        <v>953</v>
      </c>
      <c r="N137" s="31"/>
      <c r="O137" s="25">
        <v>12</v>
      </c>
      <c r="P137" s="25">
        <v>12</v>
      </c>
      <c r="Q137" s="28">
        <v>16.75</v>
      </c>
      <c r="R137" s="28">
        <v>16.75</v>
      </c>
      <c r="S137" s="39"/>
      <c r="T137" s="31"/>
      <c r="U137" s="32"/>
      <c r="V137" s="28">
        <v>99.99</v>
      </c>
      <c r="W137" s="25"/>
      <c r="X137" s="25"/>
      <c r="Y137" s="26"/>
    </row>
    <row r="138" spans="1:25" ht="27.9" customHeight="1" x14ac:dyDescent="0.25">
      <c r="A138" s="23" t="s">
        <v>555</v>
      </c>
      <c r="B138" s="22" t="s">
        <v>697</v>
      </c>
      <c r="C138" s="22">
        <v>1</v>
      </c>
      <c r="D138" s="31"/>
      <c r="E138" s="34"/>
      <c r="F138" s="35"/>
      <c r="G138" s="22">
        <v>73721</v>
      </c>
      <c r="H138" s="22" t="s">
        <v>714</v>
      </c>
      <c r="I138" s="22" t="s">
        <v>19</v>
      </c>
      <c r="J138" s="57"/>
      <c r="K138" s="58"/>
      <c r="L138" s="58"/>
      <c r="M138" s="22" t="s">
        <v>954</v>
      </c>
      <c r="N138" s="31"/>
      <c r="O138" s="25">
        <v>13</v>
      </c>
      <c r="P138" s="25">
        <v>1</v>
      </c>
      <c r="Q138" s="28">
        <v>3.75</v>
      </c>
      <c r="R138" s="28">
        <v>0.75</v>
      </c>
      <c r="S138" s="39"/>
      <c r="T138" s="31"/>
      <c r="U138" s="32"/>
      <c r="V138" s="28">
        <v>94.83</v>
      </c>
      <c r="W138" s="25"/>
      <c r="X138" s="25"/>
      <c r="Y138" s="26"/>
    </row>
    <row r="139" spans="1:25" ht="27.9" customHeight="1" x14ac:dyDescent="0.25">
      <c r="A139" s="23" t="s">
        <v>556</v>
      </c>
      <c r="B139" s="22" t="s">
        <v>698</v>
      </c>
      <c r="C139" s="22">
        <v>1</v>
      </c>
      <c r="D139" s="31"/>
      <c r="E139" s="34"/>
      <c r="F139" s="35"/>
      <c r="G139" s="22">
        <v>73799</v>
      </c>
      <c r="H139" s="22" t="s">
        <v>818</v>
      </c>
      <c r="I139" s="22" t="s">
        <v>19</v>
      </c>
      <c r="J139" s="57"/>
      <c r="K139" s="58"/>
      <c r="L139" s="58"/>
      <c r="M139" s="22" t="s">
        <v>955</v>
      </c>
      <c r="N139" s="31"/>
      <c r="O139" s="25">
        <v>48</v>
      </c>
      <c r="P139" s="25">
        <v>41</v>
      </c>
      <c r="Q139" s="28">
        <v>94.75</v>
      </c>
      <c r="R139" s="28">
        <v>93</v>
      </c>
      <c r="S139" s="39"/>
      <c r="T139" s="31"/>
      <c r="U139" s="32"/>
      <c r="V139" s="28">
        <v>100</v>
      </c>
      <c r="W139" s="25"/>
      <c r="X139" s="25"/>
      <c r="Y139" s="26"/>
    </row>
    <row r="140" spans="1:25" ht="27.9" customHeight="1" x14ac:dyDescent="0.25">
      <c r="A140" s="23" t="s">
        <v>557</v>
      </c>
      <c r="B140" s="22" t="s">
        <v>699</v>
      </c>
      <c r="C140" s="22">
        <v>1</v>
      </c>
      <c r="D140" s="31"/>
      <c r="E140" s="34"/>
      <c r="F140" s="35"/>
      <c r="G140" s="22">
        <v>74688</v>
      </c>
      <c r="H140" s="22" t="s">
        <v>750</v>
      </c>
      <c r="I140" s="22" t="s">
        <v>19</v>
      </c>
      <c r="J140" s="57"/>
      <c r="K140" s="58"/>
      <c r="L140" s="58"/>
      <c r="M140" s="22" t="s">
        <v>956</v>
      </c>
      <c r="N140" s="31"/>
      <c r="O140" s="25">
        <v>0</v>
      </c>
      <c r="P140" s="25">
        <v>0</v>
      </c>
      <c r="Q140" s="28">
        <v>0</v>
      </c>
      <c r="R140" s="28">
        <v>0</v>
      </c>
      <c r="S140" s="39"/>
      <c r="T140" s="31"/>
      <c r="U140" s="32"/>
      <c r="V140" s="28">
        <v>100</v>
      </c>
      <c r="W140" s="25"/>
      <c r="X140" s="25"/>
      <c r="Y140" s="26"/>
    </row>
    <row r="141" spans="1:25" ht="27.9" customHeight="1" x14ac:dyDescent="0.25">
      <c r="A141" s="23" t="s">
        <v>558</v>
      </c>
      <c r="B141" s="22" t="s">
        <v>700</v>
      </c>
      <c r="C141" s="22">
        <v>1</v>
      </c>
      <c r="D141" s="31"/>
      <c r="E141" s="34"/>
      <c r="F141" s="35"/>
      <c r="G141" s="22">
        <v>74689</v>
      </c>
      <c r="H141" s="22" t="s">
        <v>750</v>
      </c>
      <c r="I141" s="22" t="s">
        <v>19</v>
      </c>
      <c r="J141" s="57"/>
      <c r="K141" s="58"/>
      <c r="L141" s="58"/>
      <c r="M141" s="22" t="s">
        <v>957</v>
      </c>
      <c r="N141" s="31"/>
      <c r="O141" s="25">
        <v>16</v>
      </c>
      <c r="P141" s="25">
        <v>16</v>
      </c>
      <c r="Q141" s="28">
        <v>8</v>
      </c>
      <c r="R141" s="28">
        <v>8</v>
      </c>
      <c r="S141" s="39"/>
      <c r="T141" s="31"/>
      <c r="U141" s="32"/>
      <c r="V141" s="28">
        <v>96.21</v>
      </c>
      <c r="W141" s="25"/>
      <c r="X141" s="25"/>
      <c r="Y141" s="26"/>
    </row>
    <row r="142" spans="1:25" ht="27.9" customHeight="1" x14ac:dyDescent="0.25">
      <c r="A142" s="23" t="s">
        <v>559</v>
      </c>
      <c r="B142" s="22" t="s">
        <v>701</v>
      </c>
      <c r="C142" s="22">
        <v>1</v>
      </c>
      <c r="D142" s="31"/>
      <c r="E142" s="34"/>
      <c r="F142" s="35"/>
      <c r="G142" s="22">
        <v>74695</v>
      </c>
      <c r="H142" s="22" t="s">
        <v>712</v>
      </c>
      <c r="I142" s="22" t="s">
        <v>19</v>
      </c>
      <c r="J142" s="57"/>
      <c r="K142" s="58"/>
      <c r="L142" s="58"/>
      <c r="M142" s="22" t="s">
        <v>958</v>
      </c>
      <c r="N142" s="31"/>
      <c r="O142" s="25">
        <v>1</v>
      </c>
      <c r="P142" s="25">
        <v>1</v>
      </c>
      <c r="Q142" s="28">
        <v>0.25</v>
      </c>
      <c r="R142" s="28">
        <v>0.25</v>
      </c>
      <c r="S142" s="39"/>
      <c r="T142" s="31"/>
      <c r="U142" s="32"/>
      <c r="V142" s="28">
        <v>92.74</v>
      </c>
      <c r="W142" s="25"/>
      <c r="X142" s="25"/>
      <c r="Y142" s="26"/>
    </row>
    <row r="143" spans="1:25" ht="27.9" customHeight="1" x14ac:dyDescent="0.25">
      <c r="A143" s="23" t="s">
        <v>560</v>
      </c>
      <c r="B143" s="22" t="s">
        <v>702</v>
      </c>
      <c r="C143" s="22">
        <v>1</v>
      </c>
      <c r="D143" s="31"/>
      <c r="E143" s="34"/>
      <c r="F143" s="35"/>
      <c r="G143" s="22">
        <v>74727</v>
      </c>
      <c r="H143" s="22" t="s">
        <v>781</v>
      </c>
      <c r="I143" s="22" t="s">
        <v>19</v>
      </c>
      <c r="J143" s="57"/>
      <c r="K143" s="58"/>
      <c r="L143" s="58"/>
      <c r="M143" s="22" t="s">
        <v>959</v>
      </c>
      <c r="N143" s="31"/>
      <c r="O143" s="25">
        <v>57</v>
      </c>
      <c r="P143" s="25">
        <v>57</v>
      </c>
      <c r="Q143" s="28">
        <v>1220.5</v>
      </c>
      <c r="R143" s="28">
        <v>1220.5</v>
      </c>
      <c r="S143" s="39"/>
      <c r="T143" s="31"/>
      <c r="U143" s="32"/>
      <c r="V143" s="28">
        <v>99.72</v>
      </c>
      <c r="W143" s="25"/>
      <c r="X143" s="25"/>
      <c r="Y143" s="26"/>
    </row>
    <row r="144" spans="1:25" ht="27.9" customHeight="1" x14ac:dyDescent="0.25">
      <c r="A144" s="23" t="s">
        <v>561</v>
      </c>
      <c r="B144" s="22" t="s">
        <v>703</v>
      </c>
      <c r="C144" s="22">
        <v>1</v>
      </c>
      <c r="D144" s="31"/>
      <c r="E144" s="34"/>
      <c r="F144" s="35"/>
      <c r="G144" s="22">
        <v>74766</v>
      </c>
      <c r="H144" s="22" t="s">
        <v>782</v>
      </c>
      <c r="I144" s="22" t="s">
        <v>19</v>
      </c>
      <c r="J144" s="57"/>
      <c r="K144" s="58"/>
      <c r="L144" s="58"/>
      <c r="M144" s="22" t="s">
        <v>960</v>
      </c>
      <c r="N144" s="31"/>
      <c r="O144" s="25">
        <v>53</v>
      </c>
      <c r="P144" s="25">
        <v>53</v>
      </c>
      <c r="Q144" s="28">
        <v>156.25</v>
      </c>
      <c r="R144" s="28">
        <v>156.25</v>
      </c>
      <c r="S144" s="39"/>
      <c r="T144" s="31"/>
      <c r="U144" s="32"/>
      <c r="V144" s="28">
        <v>99.29</v>
      </c>
      <c r="W144" s="25"/>
      <c r="X144" s="25"/>
      <c r="Y144" s="26"/>
    </row>
    <row r="145" spans="1:25" ht="27.9" customHeight="1" x14ac:dyDescent="0.25">
      <c r="A145" s="23" t="s">
        <v>562</v>
      </c>
      <c r="B145" s="22" t="s">
        <v>704</v>
      </c>
      <c r="C145" s="22">
        <v>1</v>
      </c>
      <c r="D145" s="31"/>
      <c r="E145" s="34"/>
      <c r="F145" s="35"/>
      <c r="G145" s="22">
        <v>74812</v>
      </c>
      <c r="H145" s="22" t="s">
        <v>753</v>
      </c>
      <c r="I145" s="22" t="s">
        <v>19</v>
      </c>
      <c r="J145" s="57"/>
      <c r="K145" s="58"/>
      <c r="L145" s="58"/>
      <c r="M145" s="22" t="s">
        <v>961</v>
      </c>
      <c r="N145" s="31"/>
      <c r="O145" s="25">
        <v>32</v>
      </c>
      <c r="P145" s="25">
        <v>32</v>
      </c>
      <c r="Q145" s="28">
        <v>19</v>
      </c>
      <c r="R145" s="28">
        <v>19</v>
      </c>
      <c r="S145" s="39"/>
      <c r="T145" s="31"/>
      <c r="U145" s="32"/>
      <c r="V145" s="28">
        <v>99.98</v>
      </c>
      <c r="W145" s="25"/>
      <c r="X145" s="25"/>
      <c r="Y145" s="26"/>
    </row>
    <row r="146" spans="1:25" ht="27.9" customHeight="1" x14ac:dyDescent="0.25">
      <c r="A146" s="23" t="s">
        <v>563</v>
      </c>
      <c r="B146" s="22" t="s">
        <v>705</v>
      </c>
      <c r="C146" s="22">
        <v>1</v>
      </c>
      <c r="D146" s="31"/>
      <c r="E146" s="34"/>
      <c r="F146" s="35"/>
      <c r="G146" s="22">
        <v>74868</v>
      </c>
      <c r="H146" s="22" t="s">
        <v>819</v>
      </c>
      <c r="I146" s="22" t="s">
        <v>19</v>
      </c>
      <c r="J146" s="57"/>
      <c r="K146" s="58"/>
      <c r="L146" s="58"/>
      <c r="M146" s="22" t="s">
        <v>962</v>
      </c>
      <c r="N146" s="31"/>
      <c r="O146" s="25">
        <v>0</v>
      </c>
      <c r="P146" s="25">
        <v>0</v>
      </c>
      <c r="Q146" s="28">
        <v>0</v>
      </c>
      <c r="R146" s="28">
        <v>0</v>
      </c>
      <c r="S146" s="39"/>
      <c r="T146" s="31"/>
      <c r="U146" s="32"/>
      <c r="V146" s="28">
        <v>3.02</v>
      </c>
      <c r="W146" s="25" t="s">
        <v>5</v>
      </c>
      <c r="X146" s="25"/>
      <c r="Y146" s="26"/>
    </row>
    <row r="147" spans="1:25" ht="27.9" customHeight="1" x14ac:dyDescent="0.25">
      <c r="A147" s="23" t="s">
        <v>564</v>
      </c>
      <c r="B147" s="22" t="s">
        <v>706</v>
      </c>
      <c r="C147" s="22">
        <v>1</v>
      </c>
      <c r="D147" s="31"/>
      <c r="E147" s="34"/>
      <c r="F147" s="35"/>
      <c r="G147" s="22">
        <v>74870</v>
      </c>
      <c r="H147" s="22" t="s">
        <v>820</v>
      </c>
      <c r="I147" s="22" t="s">
        <v>21</v>
      </c>
      <c r="J147" s="57"/>
      <c r="K147" s="58"/>
      <c r="L147" s="58"/>
      <c r="M147" s="22" t="s">
        <v>963</v>
      </c>
      <c r="N147" s="31"/>
      <c r="O147" s="25">
        <v>231</v>
      </c>
      <c r="P147" s="25">
        <v>231</v>
      </c>
      <c r="Q147" s="28">
        <v>2854.5</v>
      </c>
      <c r="R147" s="28">
        <v>2854.5</v>
      </c>
      <c r="S147" s="39"/>
      <c r="T147" s="31"/>
      <c r="U147" s="32"/>
      <c r="V147" s="28">
        <v>99.97</v>
      </c>
      <c r="W147" s="25"/>
      <c r="X147" s="25"/>
      <c r="Y147" s="26"/>
    </row>
    <row r="148" spans="1:25" ht="27.9" customHeight="1" x14ac:dyDescent="0.25">
      <c r="A148" s="23" t="s">
        <v>565</v>
      </c>
      <c r="B148" s="22" t="s">
        <v>707</v>
      </c>
      <c r="C148" s="22">
        <v>1</v>
      </c>
      <c r="D148" s="31"/>
      <c r="E148" s="34"/>
      <c r="F148" s="35"/>
      <c r="G148" s="22">
        <v>74958</v>
      </c>
      <c r="H148" s="22" t="s">
        <v>714</v>
      </c>
      <c r="I148" s="22" t="s">
        <v>20</v>
      </c>
      <c r="J148" s="57"/>
      <c r="K148" s="58"/>
      <c r="L148" s="58"/>
      <c r="M148" s="22" t="s">
        <v>964</v>
      </c>
      <c r="N148" s="31"/>
      <c r="O148" s="25">
        <v>13</v>
      </c>
      <c r="P148" s="25">
        <v>13</v>
      </c>
      <c r="Q148" s="28">
        <v>85.75</v>
      </c>
      <c r="R148" s="28">
        <v>85.75</v>
      </c>
      <c r="S148" s="39"/>
      <c r="T148" s="31"/>
      <c r="U148" s="32"/>
      <c r="V148" s="28">
        <v>86.63</v>
      </c>
      <c r="W148" s="25" t="s">
        <v>8</v>
      </c>
      <c r="X148" s="25" t="s">
        <v>974</v>
      </c>
      <c r="Y148" s="26"/>
    </row>
    <row r="149" spans="1:25" ht="27.9" customHeight="1" x14ac:dyDescent="0.25">
      <c r="A149" s="23" t="s">
        <v>566</v>
      </c>
      <c r="B149" s="22" t="s">
        <v>708</v>
      </c>
      <c r="C149" s="22">
        <v>1</v>
      </c>
      <c r="D149" s="31"/>
      <c r="E149" s="34"/>
      <c r="F149" s="35"/>
      <c r="G149" s="22">
        <v>74960</v>
      </c>
      <c r="H149" s="22" t="s">
        <v>821</v>
      </c>
      <c r="I149" s="22" t="s">
        <v>21</v>
      </c>
      <c r="J149" s="57"/>
      <c r="K149" s="58"/>
      <c r="L149" s="58"/>
      <c r="M149" s="22" t="s">
        <v>965</v>
      </c>
      <c r="N149" s="31"/>
      <c r="O149" s="25">
        <v>137</v>
      </c>
      <c r="P149" s="25">
        <v>137</v>
      </c>
      <c r="Q149" s="28">
        <v>2509</v>
      </c>
      <c r="R149" s="28">
        <v>2509</v>
      </c>
      <c r="S149" s="39"/>
      <c r="T149" s="31"/>
      <c r="U149" s="32"/>
      <c r="V149" s="28">
        <v>99.99</v>
      </c>
      <c r="W149" s="25"/>
      <c r="X149" s="25"/>
      <c r="Y149" s="26"/>
    </row>
    <row r="150" spans="1:25" ht="27.9" customHeight="1" x14ac:dyDescent="0.25">
      <c r="A150" s="23" t="s">
        <v>567</v>
      </c>
      <c r="B150" s="22" t="s">
        <v>709</v>
      </c>
      <c r="C150" s="22">
        <v>1</v>
      </c>
      <c r="D150" s="31"/>
      <c r="E150" s="34"/>
      <c r="F150" s="35"/>
      <c r="G150" s="22">
        <v>75024</v>
      </c>
      <c r="H150" s="22" t="s">
        <v>750</v>
      </c>
      <c r="I150" s="22" t="s">
        <v>19</v>
      </c>
      <c r="J150" s="57"/>
      <c r="K150" s="58"/>
      <c r="L150" s="58"/>
      <c r="M150" s="22" t="s">
        <v>966</v>
      </c>
      <c r="N150" s="31"/>
      <c r="O150" s="25">
        <v>83</v>
      </c>
      <c r="P150" s="25">
        <v>83</v>
      </c>
      <c r="Q150" s="28">
        <v>246.75</v>
      </c>
      <c r="R150" s="28">
        <v>246.75</v>
      </c>
      <c r="S150" s="39"/>
      <c r="T150" s="31"/>
      <c r="U150" s="32"/>
      <c r="V150" s="28">
        <v>99.26</v>
      </c>
      <c r="W150" s="25"/>
      <c r="X150" s="25"/>
      <c r="Y150" s="26"/>
    </row>
  </sheetData>
  <conditionalFormatting sqref="A29:A1048576 A1:A6">
    <cfRule type="duplicateValues" dxfId="30" priority="4"/>
  </conditionalFormatting>
  <conditionalFormatting sqref="A7:A8">
    <cfRule type="duplicateValues" dxfId="29" priority="2"/>
  </conditionalFormatting>
  <conditionalFormatting sqref="B8:M8">
    <cfRule type="duplicateValues" dxfId="28" priority="3"/>
  </conditionalFormatting>
  <pageMargins left="0.7" right="0.7" top="0.75" bottom="0.75" header="0.3" footer="0.3"/>
  <pageSetup paperSize="9" scale="22" fitToHeight="0" orientation="landscape" horizontalDpi="4294967293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5423D5-0A9E-4CE2-AD30-02BABE208D58}">
          <x14:formula1>
            <xm:f>'Drop downs'!$A$5:$A$13</xm:f>
          </x14:formula1>
          <xm:sqref>I31:I58 I61:I132 I134:I150 I9:I28</xm:sqref>
        </x14:dataValidation>
        <x14:dataValidation type="list" allowBlank="1" showInputMessage="1" showErrorMessage="1" xr:uid="{6001EFC4-400A-4EF9-9062-5DFC0CFC958E}">
          <x14:formula1>
            <xm:f>'Drop downs'!$C$5:$C$13</xm:f>
          </x14:formula1>
          <xm:sqref>W9:W28 W34 W36 W42 W44 W49 W65:W66 W52 W57 W61 W63 W68 W70 W75:W76 W80:W82 W85 W88 W102 W136 W146 W148</xm:sqref>
        </x14:dataValidation>
        <x14:dataValidation type="list" allowBlank="1" showInputMessage="1" showErrorMessage="1" xr:uid="{01C1E288-79B0-490F-8A59-A165C5E2F641}">
          <x14:formula1>
            <xm:f>'Drop downs'!$B$5:$B$6</xm:f>
          </x14:formula1>
          <xm:sqref>T9:T28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EEC3-F980-4656-91B0-7B843CB92183}">
  <dimension ref="A1:E22"/>
  <sheetViews>
    <sheetView showGridLines="0" zoomScaleNormal="100" workbookViewId="0">
      <selection activeCell="A13" sqref="A13"/>
    </sheetView>
  </sheetViews>
  <sheetFormatPr defaultColWidth="9.109375" defaultRowHeight="13.8" x14ac:dyDescent="0.25"/>
  <cols>
    <col min="1" max="1" width="40.6640625" style="1" customWidth="1"/>
    <col min="2" max="2" width="9.109375" style="1"/>
    <col min="3" max="3" width="68.5546875" style="1" customWidth="1"/>
    <col min="4" max="16384" width="9.109375" style="1"/>
  </cols>
  <sheetData>
    <row r="1" spans="1:5" x14ac:dyDescent="0.25">
      <c r="A1" s="1" t="s">
        <v>3</v>
      </c>
    </row>
    <row r="3" spans="1:5" x14ac:dyDescent="0.25">
      <c r="A3" s="1" t="s">
        <v>18</v>
      </c>
      <c r="B3" s="1" t="s">
        <v>31</v>
      </c>
      <c r="C3" s="1" t="s">
        <v>17</v>
      </c>
    </row>
    <row r="4" spans="1:5" x14ac:dyDescent="0.25">
      <c r="D4" s="1" t="s">
        <v>14</v>
      </c>
    </row>
    <row r="5" spans="1:5" x14ac:dyDescent="0.25">
      <c r="A5" s="1" t="s">
        <v>19</v>
      </c>
      <c r="B5" s="1" t="s">
        <v>15</v>
      </c>
      <c r="C5" s="1" t="s">
        <v>11</v>
      </c>
      <c r="D5" s="1" t="s">
        <v>15</v>
      </c>
      <c r="E5" s="1" t="s">
        <v>4</v>
      </c>
    </row>
    <row r="6" spans="1:5" x14ac:dyDescent="0.25">
      <c r="A6" s="1" t="s">
        <v>20</v>
      </c>
      <c r="B6" s="1" t="s">
        <v>1</v>
      </c>
      <c r="C6" s="1" t="s">
        <v>12</v>
      </c>
      <c r="D6" s="1" t="s">
        <v>15</v>
      </c>
    </row>
    <row r="7" spans="1:5" x14ac:dyDescent="0.25">
      <c r="A7" s="1" t="s">
        <v>21</v>
      </c>
      <c r="C7" s="1" t="s">
        <v>5</v>
      </c>
      <c r="D7" s="1" t="s">
        <v>15</v>
      </c>
    </row>
    <row r="8" spans="1:5" x14ac:dyDescent="0.25">
      <c r="A8" s="1" t="s">
        <v>22</v>
      </c>
      <c r="C8" s="1" t="s">
        <v>6</v>
      </c>
      <c r="D8" s="1" t="s">
        <v>15</v>
      </c>
    </row>
    <row r="9" spans="1:5" x14ac:dyDescent="0.25">
      <c r="A9" s="1" t="s">
        <v>39</v>
      </c>
      <c r="C9" s="1" t="s">
        <v>10</v>
      </c>
      <c r="D9" s="1" t="s">
        <v>15</v>
      </c>
    </row>
    <row r="10" spans="1:5" x14ac:dyDescent="0.25">
      <c r="C10" s="1" t="s">
        <v>7</v>
      </c>
      <c r="D10" s="1" t="s">
        <v>15</v>
      </c>
    </row>
    <row r="11" spans="1:5" x14ac:dyDescent="0.25">
      <c r="A11" s="1" t="s">
        <v>52</v>
      </c>
      <c r="C11" s="1" t="s">
        <v>8</v>
      </c>
      <c r="D11" s="1" t="s">
        <v>16</v>
      </c>
    </row>
    <row r="12" spans="1:5" x14ac:dyDescent="0.25">
      <c r="A12" s="1" t="s">
        <v>53</v>
      </c>
      <c r="C12" s="1" t="s">
        <v>9</v>
      </c>
      <c r="D12" s="1" t="s">
        <v>15</v>
      </c>
    </row>
    <row r="13" spans="1:5" x14ac:dyDescent="0.25">
      <c r="A13" s="1" t="s">
        <v>54</v>
      </c>
      <c r="C13" s="1" t="s">
        <v>13</v>
      </c>
      <c r="D13" s="1" t="s">
        <v>15</v>
      </c>
    </row>
    <row r="14" spans="1:5" x14ac:dyDescent="0.25">
      <c r="D14" s="1" t="s">
        <v>15</v>
      </c>
    </row>
    <row r="15" spans="1:5" x14ac:dyDescent="0.25">
      <c r="D15" s="1" t="s">
        <v>16</v>
      </c>
    </row>
    <row r="17" spans="1:3" ht="14.4" x14ac:dyDescent="0.25">
      <c r="C17" s="4" t="s">
        <v>30</v>
      </c>
    </row>
    <row r="22" spans="1:3" x14ac:dyDescent="0.25">
      <c r="A22" s="3"/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RW Excel Document" ma:contentTypeID="0x01010067EB80C5FE939D4A9B3D8BA62129B7F50200E53D32D147C678489F2D637967F46679" ma:contentTypeVersion="64" ma:contentTypeDescription="" ma:contentTypeScope="" ma:versionID="d0283759f282466c643b42ecab9bdf0e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49da0bbf7d116c7367815fab54ec06ef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78499d3b-94a8-4059-8763-489d4400b14a" ContentTypeId="0x01010067EB80C5FE939D4A9B3D8BA62129B7F502" PreviousValue="false" LastSyncTimeStamp="2015-02-19T08:45:00.1Z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WATE-433396476-1768</_dlc_DocId>
    <_dlc_DocIdUrl xmlns="9be56660-2c31-41ef-bc00-23e72f632f2a">
      <Url>https://cyfoethnaturiolcymru.sharepoint.com/teams/waterman/RA/_layouts/15/DocIdRedir.aspx?ID=WATE-433396476-1768</Url>
      <Description>WATE-433396476-1768</Description>
    </_dlc_DocIdUrl>
  </documentManagement>
</p:properties>
</file>

<file path=customXml/itemProps1.xml><?xml version="1.0" encoding="utf-8"?>
<ds:datastoreItem xmlns:ds="http://schemas.openxmlformats.org/officeDocument/2006/customXml" ds:itemID="{7FE99F4A-7EAA-4243-A38B-8AD542420F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597A63-F23F-4C68-A66B-7E7A25F573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94A6C4C-4ADD-4645-A3B7-E8A85E7D948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08F625F-AD16-42B7-B18A-824CFF085B7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763805B-AE5E-48BD-A608-0B736AE8760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be56660-2c31-41ef-bc00-23e72f632f2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Emergency Overflow EDM return</vt:lpstr>
      <vt:lpstr>Unpermitted SO EDM return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Rachelle.Trubey</dc:creator>
  <cp:lastModifiedBy>Pijanka Jacek</cp:lastModifiedBy>
  <cp:lastPrinted>2023-02-28T21:35:09Z</cp:lastPrinted>
  <dcterms:created xsi:type="dcterms:W3CDTF">2022-07-27T08:47:40Z</dcterms:created>
  <dcterms:modified xsi:type="dcterms:W3CDTF">2023-03-08T10:38:27Z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0x01010067EB80C5FE939D4A9B3D8BA62129B7F50200E53D32D147C678489F2D637967F46679</vt:lpwstr>
  </property>
  <property fmtid="{D5CDD505-2E9C-101B-9397-08002B2CF9AE}" pid="3" name="_dlc_DocIdItemGuid">
    <vt:lpwstr>898c3b4d-b5c6-48df-94df-8c2f2146a39f</vt:lpwstr>
  </property>
</Properties>
</file>